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XIV\"/>
    </mc:Choice>
  </mc:AlternateContent>
  <bookViews>
    <workbookView xWindow="-120" yWindow="-120" windowWidth="20730" windowHeight="11160"/>
  </bookViews>
  <sheets>
    <sheet name="Reporte de Formatos" sheetId="1" r:id="rId1"/>
    <sheet name="Hoja1" sheetId="9" r:id="rId2"/>
    <sheet name="Hidden_1" sheetId="2" r:id="rId3"/>
    <sheet name="Hidden_2" sheetId="3" r:id="rId4"/>
    <sheet name="Hidden_3" sheetId="4" r:id="rId5"/>
    <sheet name="Tabla_550223" sheetId="5" r:id="rId6"/>
    <sheet name="Tabla_550208" sheetId="6" r:id="rId7"/>
    <sheet name="Hidden_1_Tabla_550208" sheetId="7" r:id="rId8"/>
    <sheet name="Tabla_550220" sheetId="8" r:id="rId9"/>
  </sheets>
  <definedNames>
    <definedName name="_xlnm._FilterDatabase" localSheetId="0" hidden="1">'Reporte de Formatos'!$K$7:$AU$32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U41" i="1" l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33" i="1" l="1"/>
  <c r="U34" i="1"/>
  <c r="U35" i="1"/>
  <c r="U36" i="1"/>
  <c r="U37" i="1"/>
  <c r="U38" i="1"/>
  <c r="U39" i="1"/>
  <c r="U40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</calcChain>
</file>

<file path=xl/sharedStrings.xml><?xml version="1.0" encoding="utf-8"?>
<sst xmlns="http://schemas.openxmlformats.org/spreadsheetml/2006/main" count="1828" uniqueCount="357">
  <si>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</si>
  <si>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</si>
  <si>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</si>
  <si>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</si>
  <si>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</si>
  <si>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</si>
  <si>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</si>
  <si>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</si>
  <si>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</si>
  <si>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</si>
  <si>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</si>
  <si>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</si>
  <si>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</si>
  <si>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</si>
  <si>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</si>
  <si>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</si>
  <si>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</si>
  <si>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</si>
  <si>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</si>
  <si>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</si>
  <si>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</si>
  <si>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</si>
  <si>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</si>
  <si>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</si>
  <si>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</si>
  <si>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</si>
  <si>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</si>
  <si>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</si>
  <si>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</si>
  <si>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</si>
  <si>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</si>
  <si>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</si>
  <si>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</si>
  <si>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</si>
  <si>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</si>
  <si>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</si>
  <si>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</si>
  <si>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</si>
  <si>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</si>
  <si>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</si>
  <si>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</si>
  <si>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</si>
  <si>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</si>
  <si>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</si>
  <si>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</si>
  <si>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</si>
  <si>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</si>
  <si>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</si>
  <si>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</si>
  <si>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</si>
  <si>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</si>
  <si>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</si>
  <si>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</si>
  <si>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</si>
  <si>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</si>
  <si>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</si>
  <si>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</si>
  <si>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</si>
  <si>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</si>
  <si>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</si>
  <si>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</si>
  <si>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</si>
  <si>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</si>
  <si>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</si>
  <si>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</si>
  <si>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</si>
  <si>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</si>
  <si>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</si>
  <si>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</si>
  <si>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</si>
  <si>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</si>
  <si>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</si>
  <si>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</si>
  <si>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</si>
  <si>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</si>
  <si>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</si>
  <si>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</si>
  <si>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</si>
  <si>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</si>
  <si>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</si>
  <si>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</si>
  <si>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</si>
  <si>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</si>
  <si>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</si>
  <si>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</si>
  <si>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</si>
  <si>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</si>
  <si>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</si>
  <si>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</si>
  <si>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</si>
  <si>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</si>
  <si>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</si>
  <si>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</si>
  <si>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</si>
  <si>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</si>
  <si>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</si>
  <si>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</si>
  <si>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</si>
  <si>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</si>
  <si>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</si>
  <si>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</si>
  <si>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</si>
  <si>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</si>
  <si>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</si>
  <si>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</si>
  <si>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</si>
  <si>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</si>
  <si>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</si>
  <si>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</si>
  <si>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</si>
  <si>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</si>
  <si>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</si>
  <si>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</si>
  <si>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</si>
  <si>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</si>
  <si>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</si>
  <si>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</si>
  <si>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</si>
  <si>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</si>
  <si>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</si>
  <si>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</si>
  <si>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</si>
  <si>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</si>
  <si>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</si>
  <si>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</si>
  <si>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</si>
  <si>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</si>
  <si>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</si>
  <si>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</si>
  <si>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</si>
  <si>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</si>
  <si>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</si>
  <si>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</si>
  <si>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</si>
  <si>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</si>
  <si>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</si>
  <si>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</si>
  <si>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</si>
  <si>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</si>
  <si>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</si>
  <si>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</si>
  <si>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</si>
  <si>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</si>
  <si>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</si>
  <si>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</si>
  <si>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</si>
  <si>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</si>
  <si>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</si>
  <si>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</si>
  <si>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</si>
  <si>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</si>
  <si>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DIRECCION ADMINISTRATIVA</t>
  </si>
  <si>
    <t>NACIONAL</t>
  </si>
  <si>
    <t>TRANSFERENCIA</t>
  </si>
  <si>
    <t>ADQUISICION</t>
  </si>
  <si>
    <t>FEDERALES</t>
  </si>
  <si>
    <t>FEDERAL</t>
  </si>
  <si>
    <t>NO</t>
  </si>
  <si>
    <t>no se genera</t>
  </si>
  <si>
    <t>NO SE GENERA</t>
  </si>
  <si>
    <t>http://www.cegaipslp.org.mx/HV2019.nsf/nombre_de_la_vista/F4C343F3C75F3B958625839F0059C497/$File/NO+SE+GENERA+LA+INFORMACION.pdf</t>
  </si>
  <si>
    <t>00/00/0000</t>
  </si>
  <si>
    <t>Adjudicación Directa</t>
  </si>
  <si>
    <t>ARTICULO 42 Y 45 DE LA LAASSP. ART 4 DEL REGLAMENTO DE LA MISMA LEY</t>
  </si>
  <si>
    <t>USC010813GH5</t>
  </si>
  <si>
    <t>CFE SUMINISTRADOR DE SERVICIOS BASICOS</t>
  </si>
  <si>
    <t>CSS160330CP7</t>
  </si>
  <si>
    <t>FME1712225M6</t>
  </si>
  <si>
    <t>AXT940727FP8</t>
  </si>
  <si>
    <t>TME840315KT6</t>
  </si>
  <si>
    <t>ATE081208P95</t>
  </si>
  <si>
    <t>TELEFONOS DE MEXICO SAB DE CV</t>
  </si>
  <si>
    <t>ULTRA SERVICIO COLINAS SA DE CV</t>
  </si>
  <si>
    <t>AXTEL SAB DE CV</t>
  </si>
  <si>
    <t>FTTH DE MEXICO SA DE CV</t>
  </si>
  <si>
    <t>AUTOMATISMO TECNOINSTAL SA DE CV</t>
  </si>
  <si>
    <t>AA/001/01/2020 DG</t>
  </si>
  <si>
    <t>COMERCIAL PAPELERA TEQUISQUIAPAM SA DE CV</t>
  </si>
  <si>
    <t>CPT040712AJ9</t>
  </si>
  <si>
    <t>WATER MATTERS DE MEXICO SA DE CV</t>
  </si>
  <si>
    <t>WMM170531IV2</t>
  </si>
  <si>
    <t>SOLUCIONES INTEGRALES A TU MESA SA DE CV</t>
  </si>
  <si>
    <t>LEIVO SA DE CV</t>
  </si>
  <si>
    <t>LEI1008034E1</t>
  </si>
  <si>
    <t>AA/050/05/2020/DG</t>
  </si>
  <si>
    <t>AGUSTIN PIO</t>
  </si>
  <si>
    <t>DAVALOS</t>
  </si>
  <si>
    <t>SIT170102LC3</t>
  </si>
  <si>
    <t>BADA570108I72</t>
  </si>
  <si>
    <t>SALYERI DEL CENTRO SA DE CV</t>
  </si>
  <si>
    <t>LE POINT SA DE CV</t>
  </si>
  <si>
    <t>SCE021126J94</t>
  </si>
  <si>
    <t>LPO080213EV6</t>
  </si>
  <si>
    <t>ORGANISMO INTERMUNICIPAL METROPOLITANO DE AGUA</t>
  </si>
  <si>
    <t>PAPELERIA Y MERCERIA AMA SA DE CV</t>
  </si>
  <si>
    <t xml:space="preserve">MONICA MARIA </t>
  </si>
  <si>
    <t xml:space="preserve">MIRANDA </t>
  </si>
  <si>
    <t>SANZ</t>
  </si>
  <si>
    <t>BARBA</t>
  </si>
  <si>
    <t>LORENA</t>
  </si>
  <si>
    <t>ARANDA</t>
  </si>
  <si>
    <t>1305-</t>
  </si>
  <si>
    <t>PROPIO</t>
  </si>
  <si>
    <t>OIM960813E9A</t>
  </si>
  <si>
    <t>AAML810112SJ9</t>
  </si>
  <si>
    <t>MERCADO</t>
  </si>
  <si>
    <t>MISM730720M24</t>
  </si>
  <si>
    <t>LOTH780127BMA</t>
  </si>
  <si>
    <t>CONSUMO DE AGUA DE GARRAFON 20 LITROS DE LAS OFICINAS DE LA DIRECCIÓN GENERAL DE MARZO A NOVIEMBRE 2020</t>
  </si>
  <si>
    <t>ELABORACION Y SUMINISTRO DE MAMPARAS DE ACRILICO CRISTAL DE 3 MM CON MEDIDAS DE 90 X 60 CMS Y ACRILETA TIPO PALETA PARA ESCRITORIO EJECUTIVO 1.20 X 1.50 CMS PARA LA DIRECTORA GENERAL</t>
  </si>
  <si>
    <t>ADQUISICION DE 84 PLAYERAS CON 2 BORDADOS PARA ALUMNOS DE LA FEDERACION DE ESTUDIANTES NOVIEMBRE 2020</t>
  </si>
  <si>
    <t>MANTENIMIENTO PREVENTIVO Y CORRECTIVO A 20 AIRES ACONDICIONADOS DIFERENTES CAPACIDADES UBICADOS EN LA DIRECCION GENERAL DICIMBRE 2020</t>
  </si>
  <si>
    <t>MANTENIMIENTO PREVENTIVO Y CORRECTIVO AL ELEVADOR UBICADO EN LA DIRECCION GENERAL MARCA VERTIKA, PERTENECIENTE AL CONTRATO DE SERVICIO ANUAL DICIEMBRE 2020</t>
  </si>
  <si>
    <t>CONSUMO DE AGUA EMBOTELLADA PRESENTACION 330 ML PARA LA OFICINA DE LA DIRECTORA GENERAL</t>
  </si>
  <si>
    <t>ADQUISICION DE 22 MAMPARAS DE ESCRITORIO ACRILICO 3MM DIFERENTES DEPARTAMENTOS CON MEDIDA DE 50 X 60 CM AA/138/12/2020</t>
  </si>
  <si>
    <t>SERVICIO DE VIGILANCIA DEL EDIFICIO QUE OCUPA LA DIRECCION GENERAL MES DE DICIEMBRE 2020</t>
  </si>
  <si>
    <t>COMPRA DE RECIBOS OFICIALES ADJUDICACION DIRECTA AA/136/12/2020 DG RECIBOS DE INGRESOS DEL DEPTO DE RECS. FINANCIEROS</t>
  </si>
  <si>
    <t>MANTENIMIENTO DE IMPRESORA HP 2015 DEL DEPTO. DE RECS. FINANCIEROS AA/130/11/2020 DG</t>
  </si>
  <si>
    <t>CONSUMO DE GASOLINAS Y LUBRICANTES VEHÍCULOS OFICIALES DE LA DIRECCIÓN GENERAL MES DE DICIEMBRE 2020</t>
  </si>
  <si>
    <t>SERVICIO DE LIMPIEZA INTEGRAL DE LAS OFICINAS DE LA DIRECCION GENERAL MES DE NOVIEMBRE Y DICIEMBRE 2020 CONTRATO ANUAL DE SERVICIO .</t>
  </si>
  <si>
    <t>BOX LUNCH PARA RUEDA DE PRENSA LLEVADA ACABO EN EL PLANTEL 28 , ANUNCIO DE LA CARRERA ATLÉTICA VIRTUAL COBACH 2020</t>
  </si>
  <si>
    <t>ADQUISICION DE GUIAS PREPAGADAS PARA ENVIO DE PAQUETERIA OFICIAL</t>
  </si>
  <si>
    <t>SERVICIO DE TELEFONÍA E INTERNET COMPAÑÍA TELMEX MES DE DICIEMBRE 2020</t>
  </si>
  <si>
    <t>CONSUMO DE ENERGÍA ELÉCTRICA DE LAS OFICINAS DE LA DIRECCIÓN GENERAL PERIODO 31 DE OCTUBRE AL 30 DE NOVIEMBRE 2020</t>
  </si>
  <si>
    <t>CONSUMO DE ALIMENTOS DEL PERSONAL QUE LABORO TIEMPO EXTRA DEPTO. INFORMÁTICA</t>
  </si>
  <si>
    <t>RENTA MENSUAL DE EQUIPOS DE FOTOCOPIADO PARA LA DIRECCION GENERAL MESES NOVIEMBRE Y DICIEMBRE 2020</t>
  </si>
  <si>
    <t>MANTENIMIENTO MAYOR DE CAMIONETA NISSAN XTRAIL 120 MIL KILOMETROS AA/151/12/2020 DG</t>
  </si>
  <si>
    <t>ARRENDAMIENTO DEL TERRENO UTILIZADO COMO ESTACIONAMIENTO PARA EL PERSONAL QUE TRABAJA EN LA DIRECCIÓN GENERAL MES DE DICIEMBRE CONTRATO ANUAL DE ARRENDAMIENTO 2020</t>
  </si>
  <si>
    <t>SERVICIO DE AGUA POTABLE, TRATAMIENTO Y DRENAJE DE LA BODEGA DE LA DIRECCION GENERAL CALLE VALLEJO 1535 PERIODO OCTUBRE - NOVIEMBRE 2020</t>
  </si>
  <si>
    <t>ADQUISICION DE CARPETAS DE ARGOLLAS PARA VARIOS DEPARTAMENTOS AA/140/12/2020 DG</t>
  </si>
  <si>
    <t>ADQUISICION DE MEMORIAS USB, FUENTES DE PODER VARIOS DEPARTAMENTOS</t>
  </si>
  <si>
    <t>ADQUISICION DE HOJAS BOND TAMAÑO CARTA Y DOBLE CARTA, AA/141/12/2020 DG</t>
  </si>
  <si>
    <t>SERVICIO DE MANTENIMIENTO EN TINACO Y ALJIBE DE LA DIRECCION GENERAL AA/147/12/2020 DG</t>
  </si>
  <si>
    <t>ADQUISICION DE MATERIAL DE LIMPIEZA Y PROTECCION PARA USO DE LAS OFICINAS GENERALES</t>
  </si>
  <si>
    <t>ADQUISICION DE MATERIAL DE LIMPIEZA Y PROTECCION PARA USO DE LAS OFICINAS GENERALES AA/13171172020 DG</t>
  </si>
  <si>
    <t>SERVICIO DE TELEFONIA E INTERNET DE LAS OFICINAS DE LA DIRECCION GENERAL MES DE DICIEMBRE 2020 COMPAÑIA AXTEL</t>
  </si>
  <si>
    <t>SERVICIO DE TELEFONÍA E INTERNET DE LAS OFICINAS DE LA DIRECCIÓN GENERAL MES DE DICIEMBRE 2020</t>
  </si>
  <si>
    <t>CONSUMO DE GASOLINAS Y LUBRICANTES DE VEHÍCULOS OFICIALES DE LA DIRECCIÓN GENERAL DICIEMBRE 2020</t>
  </si>
  <si>
    <t>ADQUISICIÓN DE 3 ACUMULADORES VEHÍCULOS OFICIALES VERSA NISSAN 2017, YA PRESENTAN FALLAS AL ENCENDER</t>
  </si>
  <si>
    <t>IMPRESIÓN DE 15 MIL CREDENCIALES PARA ALUMNOS DE NUEVO INGRESO</t>
  </si>
  <si>
    <t>SERVICIO DE AGUA POTABLE, DRENAJE Y TRATAMIENTO DE LAS OFICINAS DE LA DIRECCION GENERAL 2020</t>
  </si>
  <si>
    <t>IMPRESIÓN DE 1950 CREDENCIALES PARA TRABAJADORES</t>
  </si>
  <si>
    <t>ADQUISICION DE ESTANTERIA PARA VARIOS DEPARTAMENTOS AA/148/12/2020 DG</t>
  </si>
  <si>
    <t>ADQUISICIÒN DE TONER. AA/144/12/2020 DG</t>
  </si>
  <si>
    <t>ADQUISICION DE POLIZA DE SEGURO VEHICULAR , FLOTILLA COLEGIO DE BACHILLERES CON VIGENCIA DEL 01 DE ENERO 2021 AL 31 DICIEMBRE 2021</t>
  </si>
  <si>
    <t>INVITACION RESTRINGIDA IR/DG/No.04/11/2020 COMPRA DE TABLETS, EQUIPO DE COMPUTO Y AIRES ACONDICIONADOS</t>
  </si>
  <si>
    <t>INVITACION RESTRINGIDA IR/DG/No.04/11/2020 EQUIPAMIENTO PARA PLANTELES, CENTROS, EMSAD Y DIRECCION GENERAL</t>
  </si>
  <si>
    <t>REPARACION URGENTE CREMALLERA BIELETAS, DIRECCION ELECTROESTATICA CAMIONETA XTRAL NISSAN ASIGNADA A LA DIRECTORA GENERAL PARA SUS TRASLADOS OFICIALES</t>
  </si>
  <si>
    <t>INVITACION RESTRINGIDA IR/DG/No. 04/11/2020 COMPRA DE VIDEO PROYECTORES</t>
  </si>
  <si>
    <t>CONSUMO DE GASOLINAS Y LUBRICANTES VEHICULOS OFICILAES DE LA DIRECCION GENERAL MES DE DICIEMBRE 2020</t>
  </si>
  <si>
    <t>ADJUDICACIÓN DIRECTA No.AA/153/12/2020 DG ADQUISICION DE SILLAS EJECUTIVAS, Y SECRETARIALES</t>
  </si>
  <si>
    <t>PAGO FACTURA 1974 COMPRA DE MATERIAL DE LIMPIEZA PARA CENTROS EMSaD</t>
  </si>
  <si>
    <t>IMPERMEABILIZACION DEL EDIFICIODE LAS OFICINAS GENERALES AD 154/12/2020 DG</t>
  </si>
  <si>
    <t>FABRICA DE HIELO EL POLO SA DE CV</t>
  </si>
  <si>
    <t>UNIFORMES DE TAMPICO SA DE CV</t>
  </si>
  <si>
    <t>CORPORATIVO DE PROYECTOS EMPRESARIALES SA DE CV</t>
  </si>
  <si>
    <t>DISTRIBUIDORA PAPELERA SAN LUIS SA DE CV</t>
  </si>
  <si>
    <t>VERDE OPRET SA DE CV</t>
  </si>
  <si>
    <t>TU TIENDA DE IMPRESIÓNSA DE CV</t>
  </si>
  <si>
    <t>SEPRIREV SA DE CV</t>
  </si>
  <si>
    <t>TRANSPORTES VENCEDOR SA DE CV</t>
  </si>
  <si>
    <t>MULTICARGA SA DE CV</t>
  </si>
  <si>
    <t>GRUPO TORRES CORZO AUTOMOTRIZ DE SAN LUIS SA DE CV</t>
  </si>
  <si>
    <t>MIRSA DISTRIBUIDORA SA DE CV</t>
  </si>
  <si>
    <t>DISTRIBUIDORA FIRESTONE AMERICA SA DE CV</t>
  </si>
  <si>
    <t>IMAGEN Y DISEÑO SOCIAL VALLEJO SA DE CV</t>
  </si>
  <si>
    <t>PC BACKUP CORPORATIVO S DE RL DE CV</t>
  </si>
  <si>
    <t>SEGUROS SURA SA DE CV</t>
  </si>
  <si>
    <t>INSCAR CONSTRUCCIONES INGENIERIA Y SERVICIOS SA DE CV</t>
  </si>
  <si>
    <t>ADQUISICION DE HOJAS VERDE CLARO, PARA EL DEPTO. DE RECS. FINANCIEROS,</t>
  </si>
  <si>
    <t xml:space="preserve"> AA/137/12/2020 DG</t>
  </si>
  <si>
    <t>HECHURA E PLACAS DE AGRADECIMIENTO  DG 2 RECONOCIMIENTO TAMAÑO OFICIO DE MADERA NEGRA GRABADO EN LASER</t>
  </si>
  <si>
    <t>AA/133/11/2020 DG</t>
  </si>
  <si>
    <t>AA/127/11/2020 D G</t>
  </si>
  <si>
    <t>AA/127-B/11/2020 DG</t>
  </si>
  <si>
    <t xml:space="preserve">IMPRESION DE VINIL ESMERILADO  71x182 cm. </t>
  </si>
  <si>
    <t>AA/128/11/2020 DG</t>
  </si>
  <si>
    <t>ROTULACION EN VINIL TIPO ESMERILADO 70x55 cms. CON NOMBRE DE CADA DEPARTAMENTO  AA/127-B/11/2020 DG.</t>
  </si>
  <si>
    <t xml:space="preserve">MANTENIMIENTO CORRECTIVO A EQUIPO HIDRONEUMATICO CAMBIO DE MEMBRANA Y CALIBRACION DE TANQUE, A SWICH DE PRESION VERIFICACION DE TABLERO ELECTRICO AL EQUIPO, VERIFICACION DE CORRIENTE A EQUIPO DE BOMBEO DE NIPLES Y VALVULAS </t>
  </si>
  <si>
    <t>AA/138/12/2020</t>
  </si>
  <si>
    <t>AA/136/12/2020 DG</t>
  </si>
  <si>
    <t>AA/130/11/2020 DG</t>
  </si>
  <si>
    <t xml:space="preserve"> AA/134/11/2020 DG</t>
  </si>
  <si>
    <t>MANTENIMIENTO DE LOS MACETEROS Y CAMBIO DE PLANTAS DE LAS OFICINAS DE LA DIRECCION GENERAL AA/134/11/2020 DG</t>
  </si>
  <si>
    <t>RENTA DE FOTOCOPIADORAS DE LA DIRECCION GENERAL  MESES NOVIEMBE Y DICIEMBRE 2020</t>
  </si>
  <si>
    <t xml:space="preserve">ADQUISICION DE GUIAS PREPAGADAS PARA ENVIO DE PAQUETERIA </t>
  </si>
  <si>
    <t>AA/146/12/2020 DG</t>
  </si>
  <si>
    <t>SERVICIO DE APLICACION DE PINTURA PARA OFICINAS DE DIRECCION GENERAL. AA/145/12/2020 DG</t>
  </si>
  <si>
    <t>AA/145/12/2020 DG</t>
  </si>
  <si>
    <t>AA/151/12/2020 DG</t>
  </si>
  <si>
    <t>AA/140/12/2020 DG</t>
  </si>
  <si>
    <t>AA/141/12/2020 DG</t>
  </si>
  <si>
    <t>AA/147/12/2020 DG</t>
  </si>
  <si>
    <t>AA/13171172020 DG</t>
  </si>
  <si>
    <t>AA/148/12/2020 DG</t>
  </si>
  <si>
    <t>AA/144/12/2020 DG</t>
  </si>
  <si>
    <t>IR/DG/No.04/11/2020</t>
  </si>
  <si>
    <t xml:space="preserve"> IR/DG/No. 04/11/2020</t>
  </si>
  <si>
    <t>AA/153/12/2020 DG</t>
  </si>
  <si>
    <t>154/12/2020 DG</t>
  </si>
  <si>
    <t>SANCHEZ</t>
  </si>
  <si>
    <t>RIVERA</t>
  </si>
  <si>
    <t>PARRA</t>
  </si>
  <si>
    <t>VAZQUEZ</t>
  </si>
  <si>
    <t>JOSE APOLINAR</t>
  </si>
  <si>
    <t>AMILCAR</t>
  </si>
  <si>
    <t>ANTONIO</t>
  </si>
  <si>
    <t xml:space="preserve">JOSE GUADALUPE </t>
  </si>
  <si>
    <t xml:space="preserve">HERNANDEZ </t>
  </si>
  <si>
    <t>DE LA ROSA</t>
  </si>
  <si>
    <t xml:space="preserve">ROLDAN </t>
  </si>
  <si>
    <t xml:space="preserve">MENDEZ </t>
  </si>
  <si>
    <t>HECTOR</t>
  </si>
  <si>
    <t>RANGEL</t>
  </si>
  <si>
    <t>QUEZADA</t>
  </si>
  <si>
    <t>FERNANDO</t>
  </si>
  <si>
    <t xml:space="preserve">GARCIA </t>
  </si>
  <si>
    <t>BECERRA</t>
  </si>
  <si>
    <t xml:space="preserve">ALVARO </t>
  </si>
  <si>
    <t>MORENO</t>
  </si>
  <si>
    <t>URBINA</t>
  </si>
  <si>
    <t>GRANADOS</t>
  </si>
  <si>
    <t>SOPHIA JAQUELINE</t>
  </si>
  <si>
    <t>FALCON</t>
  </si>
  <si>
    <t>ALFONSO</t>
  </si>
  <si>
    <t>LOPEZ TOLENTINO</t>
  </si>
  <si>
    <t>PALAU</t>
  </si>
  <si>
    <t>PALAFOX</t>
  </si>
  <si>
    <t>ROBERTO</t>
  </si>
  <si>
    <t>ALVAREZ</t>
  </si>
  <si>
    <t>URB INA</t>
  </si>
  <si>
    <t>UTA820628TV3</t>
  </si>
  <si>
    <t>CPE090722QB1</t>
  </si>
  <si>
    <t>VOP111221835</t>
  </si>
  <si>
    <t>SAPA670513DF2</t>
  </si>
  <si>
    <t>TTI131209L13</t>
  </si>
  <si>
    <t>SEP191106372</t>
  </si>
  <si>
    <t>RIVA520512JC4</t>
  </si>
  <si>
    <t>ROMA670613M16</t>
  </si>
  <si>
    <t>TVE490503QK2</t>
  </si>
  <si>
    <t>RAQH690608KEA</t>
  </si>
  <si>
    <t>PMA100213L66</t>
  </si>
  <si>
    <t>MOGA541108QU6</t>
  </si>
  <si>
    <t>UIFS980419MH2</t>
  </si>
  <si>
    <t>DFA8103025V2</t>
  </si>
  <si>
    <t>IDS060217K6</t>
  </si>
  <si>
    <t>PBC030619459</t>
  </si>
  <si>
    <t>R&amp;S811221KR6</t>
  </si>
  <si>
    <t>LOPA870526SY1</t>
  </si>
  <si>
    <t>AAPR660303CN4</t>
  </si>
  <si>
    <t>ICI101006J13</t>
  </si>
  <si>
    <t>MUL9707108M3</t>
  </si>
  <si>
    <t>FHP661219IG8</t>
  </si>
  <si>
    <t>DPS000609RD2</t>
  </si>
  <si>
    <t>HERG8006202B9</t>
  </si>
  <si>
    <t>GABF651008J46</t>
  </si>
  <si>
    <t>MDI930108FM9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</si>
</sst>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/>
    <xf numFmtId="0" fontId="6" fillId="0" borderId="0" xfId="2"/>
    <xf numFmtId="44" fontId="5" fillId="0" borderId="0" xfId="1" applyFont="1"/>
    <xf numFmtId="44" fontId="5" fillId="0" borderId="0" xfId="1" applyFont="1" applyFill="1"/>
    <xf numFmtId="44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1" fillId="5" borderId="0" xfId="0" applyFont="1" applyFill="1" applyBorder="1" applyAlignment="1">
      <alignment wrapText="1"/>
    </xf>
    <xf numFmtId="44" fontId="0" fillId="4" borderId="0" xfId="1" applyFont="1" applyFill="1"/>
    <xf numFmtId="0" fontId="0" fillId="0" borderId="0" xfId="0"/>
    <xf numFmtId="0" fontId="0" fillId="0" borderId="0" xfId="0"/>
    <xf numFmtId="0" fontId="0" fillId="0" borderId="0" xfId="0"/>
    <xf numFmtId="44" fontId="5" fillId="4" borderId="0" xfId="1" applyFont="1" applyFill="1"/>
    <xf numFmtId="0" fontId="0" fillId="0" borderId="0" xfId="0" applyFont="1" applyFill="1" applyBorder="1"/>
    <xf numFmtId="0" fontId="8" fillId="0" borderId="0" xfId="0" applyFont="1"/>
    <xf numFmtId="0" fontId="0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 applyAlignment="1">
      <alignment horizontal="left"/>
    </xf>
    <xf numFmtId="0" fontId="0" fillId="4" borderId="0" xfId="0" applyFill="1" applyAlignment="1">
      <alignment horizontal="left"/>
    </xf>
    <xf numFmtId="0" fontId="0" fillId="0" borderId="0" xfId="0" applyAlignment="1"/>
    <xf numFmtId="0" fontId="9" fillId="0" borderId="0" xfId="0" applyFont="1"/>
    <xf numFmtId="0" fontId="0" fillId="0" borderId="0" xfId="0"/>
    <xf numFmtId="0" fontId="3" fillId="3" borderId="2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61"/>
  <sheetViews>
    <sheetView tabSelected="1" topLeftCell="AO2" zoomScaleNormal="100" workbookViewId="0">
      <selection activeCell="AT8" sqref="AT8:AT61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" customWidth="1"/>
    <col min="4" max="4" width="25.42578125" customWidth="1"/>
    <col min="5" max="5" width="16.28515625" bestFit="1" customWidth="1"/>
    <col min="6" max="6" width="5.5703125" style="33" customWidth="1"/>
    <col min="7" max="7" width="25.42578125" style="35" customWidth="1"/>
    <col min="8" max="8" width="44.5703125" hidden="1" customWidth="1"/>
    <col min="9" max="9" width="21.28515625" hidden="1" customWidth="1"/>
    <col min="10" max="10" width="113.42578125" customWidth="1"/>
    <col min="11" max="11" width="23.85546875" customWidth="1"/>
    <col min="12" max="12" width="17" customWidth="1"/>
    <col min="13" max="13" width="19.5703125" customWidth="1"/>
    <col min="14" max="14" width="23.5703125" customWidth="1"/>
    <col min="15" max="15" width="47.85546875" customWidth="1"/>
    <col min="16" max="16" width="18.28515625" customWidth="1"/>
    <col min="17" max="17" width="18.85546875" customWidth="1"/>
    <col min="18" max="18" width="35.28515625" customWidth="1"/>
    <col min="19" max="19" width="19.42578125" customWidth="1"/>
    <col min="20" max="20" width="11.28515625" customWidth="1"/>
    <col min="21" max="21" width="23.7109375" customWidth="1"/>
    <col min="22" max="22" width="28.42578125" customWidth="1"/>
    <col min="23" max="23" width="17.28515625" customWidth="1"/>
    <col min="24" max="24" width="16.7109375" customWidth="1"/>
    <col min="25" max="25" width="14.42578125" bestFit="1" customWidth="1"/>
    <col min="26" max="26" width="14.7109375" customWidth="1"/>
    <col min="27" max="27" width="13.5703125" bestFit="1" customWidth="1"/>
    <col min="28" max="28" width="17.140625" bestFit="1" customWidth="1"/>
    <col min="29" max="29" width="37.5703125" customWidth="1"/>
    <col min="30" max="30" width="23.140625" customWidth="1"/>
    <col min="31" max="31" width="34.140625" customWidth="1"/>
    <col min="32" max="32" width="36" customWidth="1"/>
    <col min="33" max="33" width="32" customWidth="1"/>
    <col min="34" max="34" width="27.140625" bestFit="1" customWidth="1"/>
    <col min="35" max="35" width="23.7109375" bestFit="1" customWidth="1"/>
    <col min="36" max="36" width="42" customWidth="1"/>
    <col min="37" max="37" width="30.5703125" customWidth="1"/>
    <col min="38" max="38" width="36.140625" customWidth="1"/>
    <col min="39" max="39" width="27.7109375" customWidth="1"/>
    <col min="40" max="40" width="31.42578125" customWidth="1"/>
    <col min="41" max="41" width="32.28515625" customWidth="1"/>
    <col min="42" max="42" width="31.28515625" customWidth="1"/>
    <col min="43" max="43" width="20.7109375" bestFit="1" customWidth="1"/>
    <col min="44" max="44" width="37.28515625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3" t="s">
        <v>1</v>
      </c>
      <c r="B2" s="44"/>
      <c r="C2" s="44"/>
      <c r="D2" s="43" t="s">
        <v>2</v>
      </c>
      <c r="E2" s="44"/>
      <c r="F2" s="44"/>
      <c r="G2" s="44"/>
      <c r="H2" s="43" t="s">
        <v>3</v>
      </c>
      <c r="I2" s="44"/>
      <c r="J2" s="44"/>
    </row>
    <row r="3" spans="1:47" x14ac:dyDescent="0.25">
      <c r="A3" s="45" t="s">
        <v>4</v>
      </c>
      <c r="B3" s="44"/>
      <c r="C3" s="44"/>
      <c r="D3" s="45" t="s">
        <v>5</v>
      </c>
      <c r="E3" s="44"/>
      <c r="F3" s="44"/>
      <c r="G3" s="44"/>
      <c r="H3" s="45" t="s">
        <v>6</v>
      </c>
      <c r="I3" s="44"/>
      <c r="J3" s="4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G4" s="35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G5" s="3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3" t="s">
        <v>62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  <c r="AU6" s="44"/>
    </row>
    <row r="7" spans="1:47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41" t="s">
        <v>68</v>
      </c>
      <c r="G7" s="42"/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</row>
    <row r="8" spans="1:47" x14ac:dyDescent="0.25">
      <c r="A8" s="5">
        <v>2020</v>
      </c>
      <c r="B8" s="3">
        <v>44166</v>
      </c>
      <c r="C8" s="3">
        <v>44196</v>
      </c>
      <c r="D8" s="13" t="s">
        <v>162</v>
      </c>
      <c r="E8" s="5" t="s">
        <v>113</v>
      </c>
      <c r="F8" s="40" t="s">
        <v>201</v>
      </c>
      <c r="G8" s="36">
        <v>371</v>
      </c>
      <c r="H8" s="13" t="s">
        <v>163</v>
      </c>
      <c r="I8" s="9" t="s">
        <v>160</v>
      </c>
      <c r="J8" s="8" t="s">
        <v>208</v>
      </c>
      <c r="K8" s="6">
        <v>1</v>
      </c>
      <c r="L8" s="14" t="s">
        <v>159</v>
      </c>
      <c r="M8" s="14" t="s">
        <v>159</v>
      </c>
      <c r="N8" s="14" t="s">
        <v>159</v>
      </c>
      <c r="O8" s="23" t="s">
        <v>253</v>
      </c>
      <c r="P8" s="29" t="s">
        <v>352</v>
      </c>
      <c r="Q8" s="15" t="s">
        <v>151</v>
      </c>
      <c r="R8" s="14" t="s">
        <v>150</v>
      </c>
      <c r="S8" s="5">
        <v>0</v>
      </c>
      <c r="T8" s="14" t="s">
        <v>161</v>
      </c>
      <c r="U8" s="10">
        <f t="shared" ref="U8:U26" si="0">V8/1.16</f>
        <v>4519.8275862068967</v>
      </c>
      <c r="V8" s="11">
        <v>5243</v>
      </c>
      <c r="W8" s="5">
        <v>0</v>
      </c>
      <c r="X8" s="5">
        <v>0</v>
      </c>
      <c r="Y8" s="14" t="s">
        <v>152</v>
      </c>
      <c r="Z8" s="14" t="s">
        <v>158</v>
      </c>
      <c r="AA8" s="13" t="s">
        <v>153</v>
      </c>
      <c r="AB8" s="5" t="s">
        <v>154</v>
      </c>
      <c r="AC8" s="6">
        <v>0</v>
      </c>
      <c r="AD8" s="3">
        <v>44166</v>
      </c>
      <c r="AE8" s="3">
        <v>44166</v>
      </c>
      <c r="AF8" s="9" t="s">
        <v>160</v>
      </c>
      <c r="AG8" s="9" t="s">
        <v>160</v>
      </c>
      <c r="AH8" s="5" t="s">
        <v>155</v>
      </c>
      <c r="AI8" s="5" t="s">
        <v>156</v>
      </c>
      <c r="AJ8" s="6">
        <v>1</v>
      </c>
      <c r="AK8" s="14" t="s">
        <v>157</v>
      </c>
      <c r="AL8" s="6">
        <v>1</v>
      </c>
      <c r="AM8" s="14" t="s">
        <v>158</v>
      </c>
      <c r="AN8" s="9" t="s">
        <v>160</v>
      </c>
      <c r="AO8" s="9" t="s">
        <v>160</v>
      </c>
      <c r="AP8" s="9" t="s">
        <v>160</v>
      </c>
      <c r="AQ8" s="9" t="s">
        <v>160</v>
      </c>
      <c r="AR8" s="14" t="s">
        <v>150</v>
      </c>
      <c r="AS8" s="3">
        <v>43838</v>
      </c>
      <c r="AT8" s="3">
        <v>43838</v>
      </c>
    </row>
    <row r="9" spans="1:47" x14ac:dyDescent="0.25">
      <c r="A9" s="14">
        <v>2020</v>
      </c>
      <c r="B9" s="3">
        <v>44166</v>
      </c>
      <c r="C9" s="3">
        <v>44196</v>
      </c>
      <c r="D9" s="13" t="s">
        <v>162</v>
      </c>
      <c r="E9" s="13" t="s">
        <v>113</v>
      </c>
      <c r="F9" s="40" t="s">
        <v>201</v>
      </c>
      <c r="G9" s="36">
        <v>373</v>
      </c>
      <c r="H9" s="13" t="s">
        <v>163</v>
      </c>
      <c r="I9" s="9" t="s">
        <v>160</v>
      </c>
      <c r="J9" s="8" t="s">
        <v>209</v>
      </c>
      <c r="K9" s="14">
        <v>1</v>
      </c>
      <c r="L9" s="14" t="s">
        <v>195</v>
      </c>
      <c r="M9" s="14" t="s">
        <v>196</v>
      </c>
      <c r="N9" s="14" t="s">
        <v>197</v>
      </c>
      <c r="O9" s="14" t="s">
        <v>159</v>
      </c>
      <c r="P9" s="29" t="s">
        <v>206</v>
      </c>
      <c r="Q9" s="15" t="s">
        <v>151</v>
      </c>
      <c r="R9" s="13" t="s">
        <v>150</v>
      </c>
      <c r="S9" s="13">
        <v>0</v>
      </c>
      <c r="T9" s="13" t="s">
        <v>161</v>
      </c>
      <c r="U9" s="10">
        <f t="shared" si="0"/>
        <v>5620</v>
      </c>
      <c r="V9" s="11">
        <v>6519.2</v>
      </c>
      <c r="W9" s="13">
        <v>0</v>
      </c>
      <c r="X9" s="13">
        <v>0</v>
      </c>
      <c r="Y9" s="13" t="s">
        <v>152</v>
      </c>
      <c r="Z9" s="13" t="s">
        <v>158</v>
      </c>
      <c r="AA9" s="13" t="s">
        <v>153</v>
      </c>
      <c r="AB9" s="13" t="s">
        <v>154</v>
      </c>
      <c r="AC9" s="13">
        <v>0</v>
      </c>
      <c r="AD9" s="3">
        <v>44166</v>
      </c>
      <c r="AE9" s="3">
        <v>44166</v>
      </c>
      <c r="AF9" s="9" t="s">
        <v>160</v>
      </c>
      <c r="AG9" s="9" t="s">
        <v>160</v>
      </c>
      <c r="AH9" s="13" t="s">
        <v>155</v>
      </c>
      <c r="AI9" s="13" t="s">
        <v>156</v>
      </c>
      <c r="AJ9" s="13">
        <v>1</v>
      </c>
      <c r="AK9" s="13" t="s">
        <v>157</v>
      </c>
      <c r="AL9" s="13">
        <v>1</v>
      </c>
      <c r="AM9" s="13" t="s">
        <v>158</v>
      </c>
      <c r="AN9" s="9" t="s">
        <v>160</v>
      </c>
      <c r="AO9" s="9" t="s">
        <v>160</v>
      </c>
      <c r="AP9" s="9" t="s">
        <v>160</v>
      </c>
      <c r="AQ9" s="9" t="s">
        <v>160</v>
      </c>
      <c r="AR9" s="13" t="s">
        <v>150</v>
      </c>
      <c r="AS9" s="3">
        <v>43838</v>
      </c>
      <c r="AT9" s="3">
        <v>43838</v>
      </c>
    </row>
    <row r="10" spans="1:47" s="7" customFormat="1" x14ac:dyDescent="0.25">
      <c r="A10" s="7">
        <v>2020</v>
      </c>
      <c r="B10" s="3">
        <v>44166</v>
      </c>
      <c r="C10" s="3">
        <v>44196</v>
      </c>
      <c r="D10" s="13" t="s">
        <v>162</v>
      </c>
      <c r="E10" s="13" t="s">
        <v>113</v>
      </c>
      <c r="F10" s="40" t="s">
        <v>201</v>
      </c>
      <c r="G10" s="36">
        <v>374</v>
      </c>
      <c r="H10" s="13" t="s">
        <v>163</v>
      </c>
      <c r="I10" s="9" t="s">
        <v>160</v>
      </c>
      <c r="J10" s="8" t="s">
        <v>210</v>
      </c>
      <c r="K10" s="14">
        <v>1</v>
      </c>
      <c r="L10" s="14" t="s">
        <v>159</v>
      </c>
      <c r="M10" s="14" t="s">
        <v>159</v>
      </c>
      <c r="N10" s="14" t="s">
        <v>159</v>
      </c>
      <c r="O10" s="23" t="s">
        <v>254</v>
      </c>
      <c r="P10" s="29" t="s">
        <v>331</v>
      </c>
      <c r="Q10" s="15" t="s">
        <v>151</v>
      </c>
      <c r="R10" s="13" t="s">
        <v>150</v>
      </c>
      <c r="S10" s="13">
        <v>0</v>
      </c>
      <c r="T10" s="13" t="s">
        <v>161</v>
      </c>
      <c r="U10" s="10">
        <f t="shared" si="0"/>
        <v>11453.077586206897</v>
      </c>
      <c r="V10" s="11">
        <v>13285.57</v>
      </c>
      <c r="W10" s="13">
        <v>0</v>
      </c>
      <c r="X10" s="13">
        <v>0</v>
      </c>
      <c r="Y10" s="13" t="s">
        <v>152</v>
      </c>
      <c r="Z10" s="13" t="s">
        <v>158</v>
      </c>
      <c r="AA10" s="13" t="s">
        <v>153</v>
      </c>
      <c r="AB10" s="13" t="s">
        <v>154</v>
      </c>
      <c r="AC10" s="13">
        <v>0</v>
      </c>
      <c r="AD10" s="3">
        <v>44166</v>
      </c>
      <c r="AE10" s="3">
        <v>44166</v>
      </c>
      <c r="AF10" s="9" t="s">
        <v>160</v>
      </c>
      <c r="AG10" s="9" t="s">
        <v>160</v>
      </c>
      <c r="AH10" s="13" t="s">
        <v>155</v>
      </c>
      <c r="AI10" s="13" t="s">
        <v>156</v>
      </c>
      <c r="AJ10" s="13">
        <v>1</v>
      </c>
      <c r="AK10" s="13" t="s">
        <v>157</v>
      </c>
      <c r="AL10" s="13">
        <v>1</v>
      </c>
      <c r="AM10" s="13" t="s">
        <v>158</v>
      </c>
      <c r="AN10" s="9" t="s">
        <v>160</v>
      </c>
      <c r="AO10" s="9" t="s">
        <v>160</v>
      </c>
      <c r="AP10" s="9" t="s">
        <v>160</v>
      </c>
      <c r="AQ10" s="9" t="s">
        <v>160</v>
      </c>
      <c r="AR10" s="13" t="s">
        <v>150</v>
      </c>
      <c r="AS10" s="3">
        <v>43838</v>
      </c>
      <c r="AT10" s="3">
        <v>43838</v>
      </c>
    </row>
    <row r="11" spans="1:47" ht="30" x14ac:dyDescent="0.25">
      <c r="A11" s="15">
        <v>2020</v>
      </c>
      <c r="B11" s="3">
        <v>44166</v>
      </c>
      <c r="C11" s="3">
        <v>44196</v>
      </c>
      <c r="D11" s="15" t="s">
        <v>162</v>
      </c>
      <c r="E11" s="15" t="s">
        <v>113</v>
      </c>
      <c r="F11" s="40" t="s">
        <v>201</v>
      </c>
      <c r="G11" s="36">
        <v>375</v>
      </c>
      <c r="H11" s="15" t="s">
        <v>163</v>
      </c>
      <c r="I11" t="s">
        <v>160</v>
      </c>
      <c r="J11" s="8" t="s">
        <v>211</v>
      </c>
      <c r="K11" s="15">
        <v>1</v>
      </c>
      <c r="L11" s="14" t="s">
        <v>159</v>
      </c>
      <c r="M11" s="14" t="s">
        <v>159</v>
      </c>
      <c r="N11" s="14" t="s">
        <v>159</v>
      </c>
      <c r="O11" s="23" t="s">
        <v>255</v>
      </c>
      <c r="P11" s="29" t="s">
        <v>332</v>
      </c>
      <c r="Q11" s="15" t="s">
        <v>151</v>
      </c>
      <c r="R11" s="15" t="s">
        <v>150</v>
      </c>
      <c r="S11" s="15">
        <v>0</v>
      </c>
      <c r="T11" s="15" t="s">
        <v>161</v>
      </c>
      <c r="U11" s="10">
        <f t="shared" si="0"/>
        <v>10400</v>
      </c>
      <c r="V11" s="11">
        <v>12064</v>
      </c>
      <c r="W11" s="15">
        <v>0</v>
      </c>
      <c r="X11">
        <v>0</v>
      </c>
      <c r="Y11" s="15" t="s">
        <v>152</v>
      </c>
      <c r="Z11" s="15" t="s">
        <v>158</v>
      </c>
      <c r="AA11" s="15" t="s">
        <v>153</v>
      </c>
      <c r="AB11" s="15" t="s">
        <v>154</v>
      </c>
      <c r="AC11" s="15">
        <v>0</v>
      </c>
      <c r="AD11" s="3">
        <v>44166</v>
      </c>
      <c r="AE11" s="3">
        <v>44166</v>
      </c>
      <c r="AF11" s="9" t="s">
        <v>160</v>
      </c>
      <c r="AG11" s="9" t="s">
        <v>160</v>
      </c>
      <c r="AH11" s="15" t="s">
        <v>155</v>
      </c>
      <c r="AI11" s="15" t="s">
        <v>156</v>
      </c>
      <c r="AJ11" s="15">
        <v>1</v>
      </c>
      <c r="AK11" s="15" t="s">
        <v>157</v>
      </c>
      <c r="AL11" s="15">
        <v>1</v>
      </c>
      <c r="AM11" s="15" t="s">
        <v>158</v>
      </c>
      <c r="AN11" s="9" t="s">
        <v>160</v>
      </c>
      <c r="AO11" s="9" t="s">
        <v>160</v>
      </c>
      <c r="AP11" s="9" t="s">
        <v>160</v>
      </c>
      <c r="AQ11" s="9" t="s">
        <v>160</v>
      </c>
      <c r="AR11" s="15" t="s">
        <v>150</v>
      </c>
      <c r="AS11" s="3">
        <v>43838</v>
      </c>
      <c r="AT11" s="3">
        <v>43838</v>
      </c>
    </row>
    <row r="12" spans="1:47" x14ac:dyDescent="0.25">
      <c r="A12" s="15">
        <v>2020</v>
      </c>
      <c r="B12" s="3">
        <v>44166</v>
      </c>
      <c r="C12" s="3">
        <v>44196</v>
      </c>
      <c r="D12" s="15" t="s">
        <v>162</v>
      </c>
      <c r="E12" s="15" t="s">
        <v>113</v>
      </c>
      <c r="F12" s="40" t="s">
        <v>201</v>
      </c>
      <c r="G12" s="36">
        <v>376</v>
      </c>
      <c r="H12" s="15" t="s">
        <v>163</v>
      </c>
      <c r="I12" t="s">
        <v>160</v>
      </c>
      <c r="J12" s="8" t="s">
        <v>212</v>
      </c>
      <c r="K12" s="15">
        <v>1</v>
      </c>
      <c r="L12" s="14" t="s">
        <v>159</v>
      </c>
      <c r="M12" s="14" t="s">
        <v>159</v>
      </c>
      <c r="N12" s="14" t="s">
        <v>159</v>
      </c>
      <c r="O12" s="23" t="s">
        <v>175</v>
      </c>
      <c r="P12" s="29" t="s">
        <v>170</v>
      </c>
      <c r="Q12" s="15" t="s">
        <v>151</v>
      </c>
      <c r="R12" s="15" t="s">
        <v>150</v>
      </c>
      <c r="S12" s="15">
        <v>0</v>
      </c>
      <c r="T12" s="15" t="s">
        <v>161</v>
      </c>
      <c r="U12" s="10">
        <f t="shared" si="0"/>
        <v>3675.0000000000005</v>
      </c>
      <c r="V12" s="11">
        <v>4263</v>
      </c>
      <c r="W12" s="15">
        <v>0</v>
      </c>
      <c r="X12">
        <v>0</v>
      </c>
      <c r="Y12" s="15" t="s">
        <v>152</v>
      </c>
      <c r="Z12" s="15" t="s">
        <v>158</v>
      </c>
      <c r="AA12" s="15" t="s">
        <v>153</v>
      </c>
      <c r="AB12" s="15" t="s">
        <v>154</v>
      </c>
      <c r="AC12" s="15">
        <v>0</v>
      </c>
      <c r="AD12" s="3">
        <v>44166</v>
      </c>
      <c r="AE12" s="3">
        <v>44166</v>
      </c>
      <c r="AF12" s="9" t="s">
        <v>160</v>
      </c>
      <c r="AG12" s="9" t="s">
        <v>160</v>
      </c>
      <c r="AH12" s="15" t="s">
        <v>155</v>
      </c>
      <c r="AI12" s="15" t="s">
        <v>156</v>
      </c>
      <c r="AJ12" s="15">
        <v>1</v>
      </c>
      <c r="AK12" s="15" t="s">
        <v>157</v>
      </c>
      <c r="AL12" s="15">
        <v>1</v>
      </c>
      <c r="AM12" s="15" t="s">
        <v>158</v>
      </c>
      <c r="AN12" s="9" t="s">
        <v>160</v>
      </c>
      <c r="AO12" s="9" t="s">
        <v>160</v>
      </c>
      <c r="AP12" s="9" t="s">
        <v>160</v>
      </c>
      <c r="AQ12" s="9" t="s">
        <v>160</v>
      </c>
      <c r="AR12" s="15" t="s">
        <v>150</v>
      </c>
      <c r="AS12" s="3">
        <v>43838</v>
      </c>
      <c r="AT12" s="3">
        <v>43838</v>
      </c>
    </row>
    <row r="13" spans="1:47" x14ac:dyDescent="0.25">
      <c r="A13" s="20">
        <v>2020</v>
      </c>
      <c r="B13" s="3">
        <v>44166</v>
      </c>
      <c r="C13" s="3">
        <v>44196</v>
      </c>
      <c r="D13" s="20" t="s">
        <v>162</v>
      </c>
      <c r="E13" s="20" t="s">
        <v>113</v>
      </c>
      <c r="F13" s="38" t="s">
        <v>270</v>
      </c>
      <c r="G13" s="38"/>
      <c r="H13" s="25" t="s">
        <v>163</v>
      </c>
      <c r="I13" s="9" t="s">
        <v>160</v>
      </c>
      <c r="J13" s="8" t="s">
        <v>269</v>
      </c>
      <c r="K13" s="20">
        <v>1</v>
      </c>
      <c r="L13" s="14" t="s">
        <v>159</v>
      </c>
      <c r="M13" s="14" t="s">
        <v>159</v>
      </c>
      <c r="N13" s="14" t="s">
        <v>159</v>
      </c>
      <c r="O13" s="23" t="s">
        <v>256</v>
      </c>
      <c r="P13" s="29" t="s">
        <v>353</v>
      </c>
      <c r="Q13" s="20" t="s">
        <v>151</v>
      </c>
      <c r="R13" s="14" t="s">
        <v>150</v>
      </c>
      <c r="S13" s="20">
        <v>0</v>
      </c>
      <c r="T13" s="19" t="s">
        <v>161</v>
      </c>
      <c r="U13" s="10">
        <f>V13/1.16</f>
        <v>2715.5172413793107</v>
      </c>
      <c r="V13" s="11">
        <v>3150</v>
      </c>
      <c r="W13" s="19">
        <v>0</v>
      </c>
      <c r="X13" s="19">
        <v>0</v>
      </c>
      <c r="Y13" s="19" t="s">
        <v>152</v>
      </c>
      <c r="Z13" s="19" t="s">
        <v>158</v>
      </c>
      <c r="AA13" s="19" t="s">
        <v>153</v>
      </c>
      <c r="AB13" s="19" t="s">
        <v>154</v>
      </c>
      <c r="AC13" s="19">
        <v>0</v>
      </c>
      <c r="AD13" s="3">
        <v>44166</v>
      </c>
      <c r="AE13" s="3">
        <v>44166</v>
      </c>
      <c r="AF13" s="9" t="s">
        <v>160</v>
      </c>
      <c r="AG13" s="9" t="s">
        <v>160</v>
      </c>
      <c r="AH13" s="19" t="s">
        <v>155</v>
      </c>
      <c r="AI13" s="19" t="s">
        <v>156</v>
      </c>
      <c r="AJ13" s="19">
        <v>1</v>
      </c>
      <c r="AK13" s="19" t="s">
        <v>157</v>
      </c>
      <c r="AL13" s="19">
        <v>1</v>
      </c>
      <c r="AM13" s="19" t="s">
        <v>158</v>
      </c>
      <c r="AN13" s="9" t="s">
        <v>160</v>
      </c>
      <c r="AO13" s="9" t="s">
        <v>160</v>
      </c>
      <c r="AP13" s="9" t="s">
        <v>160</v>
      </c>
      <c r="AQ13" s="9" t="s">
        <v>160</v>
      </c>
      <c r="AR13" s="19" t="s">
        <v>150</v>
      </c>
      <c r="AS13" s="3">
        <v>43838</v>
      </c>
      <c r="AT13" s="3">
        <v>43838</v>
      </c>
    </row>
    <row r="14" spans="1:47" x14ac:dyDescent="0.25">
      <c r="A14" s="20">
        <v>2020</v>
      </c>
      <c r="B14" s="3">
        <v>44166</v>
      </c>
      <c r="C14" s="3">
        <v>44196</v>
      </c>
      <c r="D14" s="20" t="s">
        <v>162</v>
      </c>
      <c r="E14" s="20" t="s">
        <v>113</v>
      </c>
      <c r="F14" s="40" t="s">
        <v>272</v>
      </c>
      <c r="G14" s="36"/>
      <c r="H14" s="25" t="s">
        <v>163</v>
      </c>
      <c r="I14" s="9" t="s">
        <v>160</v>
      </c>
      <c r="J14" t="s">
        <v>271</v>
      </c>
      <c r="K14" s="20">
        <v>1</v>
      </c>
      <c r="L14" s="14" t="s">
        <v>159</v>
      </c>
      <c r="M14" s="14" t="s">
        <v>159</v>
      </c>
      <c r="N14" s="14" t="s">
        <v>159</v>
      </c>
      <c r="O14" s="22" t="s">
        <v>257</v>
      </c>
      <c r="P14" s="22" t="s">
        <v>333</v>
      </c>
      <c r="Q14" s="20" t="s">
        <v>151</v>
      </c>
      <c r="R14" s="20" t="s">
        <v>150</v>
      </c>
      <c r="S14" s="20">
        <v>0</v>
      </c>
      <c r="T14" s="19" t="s">
        <v>161</v>
      </c>
      <c r="U14" s="10">
        <f t="shared" si="0"/>
        <v>1210</v>
      </c>
      <c r="V14" s="11">
        <v>1403.6</v>
      </c>
      <c r="W14" s="19">
        <v>0</v>
      </c>
      <c r="X14" s="19">
        <v>0</v>
      </c>
      <c r="Y14" s="14" t="s">
        <v>152</v>
      </c>
      <c r="Z14" s="19" t="s">
        <v>158</v>
      </c>
      <c r="AA14" s="19" t="s">
        <v>153</v>
      </c>
      <c r="AB14" s="19" t="s">
        <v>154</v>
      </c>
      <c r="AC14" s="19">
        <v>0</v>
      </c>
      <c r="AD14" s="3">
        <v>44167</v>
      </c>
      <c r="AE14" s="3">
        <v>44167</v>
      </c>
      <c r="AF14" s="9" t="s">
        <v>160</v>
      </c>
      <c r="AG14" s="9" t="s">
        <v>160</v>
      </c>
      <c r="AH14" s="19" t="s">
        <v>155</v>
      </c>
      <c r="AI14" s="19" t="s">
        <v>156</v>
      </c>
      <c r="AJ14" s="19">
        <v>1</v>
      </c>
      <c r="AK14" s="14" t="s">
        <v>157</v>
      </c>
      <c r="AL14" s="19">
        <v>1</v>
      </c>
      <c r="AM14" s="14" t="s">
        <v>158</v>
      </c>
      <c r="AN14" s="9" t="s">
        <v>160</v>
      </c>
      <c r="AO14" s="9" t="s">
        <v>160</v>
      </c>
      <c r="AP14" s="9" t="s">
        <v>160</v>
      </c>
      <c r="AQ14" s="9" t="s">
        <v>160</v>
      </c>
      <c r="AR14" s="14" t="s">
        <v>150</v>
      </c>
      <c r="AS14" s="3">
        <v>43838</v>
      </c>
      <c r="AT14" s="3">
        <v>43838</v>
      </c>
    </row>
    <row r="15" spans="1:47" x14ac:dyDescent="0.25">
      <c r="A15" s="14">
        <v>2020</v>
      </c>
      <c r="B15" s="3">
        <v>44166</v>
      </c>
      <c r="C15" s="3">
        <v>44196</v>
      </c>
      <c r="D15" s="20" t="s">
        <v>162</v>
      </c>
      <c r="E15" s="20" t="s">
        <v>113</v>
      </c>
      <c r="F15" s="40" t="s">
        <v>201</v>
      </c>
      <c r="G15" s="36">
        <v>379</v>
      </c>
      <c r="H15" s="25" t="s">
        <v>163</v>
      </c>
      <c r="I15" s="9" t="s">
        <v>160</v>
      </c>
      <c r="J15" s="8" t="s">
        <v>213</v>
      </c>
      <c r="K15" s="14">
        <v>1</v>
      </c>
      <c r="L15" s="14" t="s">
        <v>159</v>
      </c>
      <c r="M15" s="14" t="s">
        <v>159</v>
      </c>
      <c r="N15" s="14" t="s">
        <v>159</v>
      </c>
      <c r="O15" s="22" t="s">
        <v>179</v>
      </c>
      <c r="P15" s="22" t="s">
        <v>180</v>
      </c>
      <c r="Q15" s="20" t="s">
        <v>151</v>
      </c>
      <c r="R15" s="20" t="s">
        <v>150</v>
      </c>
      <c r="S15" s="20">
        <v>0</v>
      </c>
      <c r="T15" s="19" t="s">
        <v>161</v>
      </c>
      <c r="U15" s="10">
        <f t="shared" si="0"/>
        <v>372.41379310344831</v>
      </c>
      <c r="V15" s="11">
        <v>432</v>
      </c>
      <c r="W15" s="19">
        <v>0</v>
      </c>
      <c r="X15" s="19">
        <v>0</v>
      </c>
      <c r="Y15" s="19" t="s">
        <v>152</v>
      </c>
      <c r="Z15" s="19" t="s">
        <v>158</v>
      </c>
      <c r="AA15" s="19" t="s">
        <v>153</v>
      </c>
      <c r="AB15" s="19" t="s">
        <v>154</v>
      </c>
      <c r="AC15" s="19">
        <v>0</v>
      </c>
      <c r="AD15" s="3">
        <v>44167</v>
      </c>
      <c r="AE15" s="3">
        <v>44167</v>
      </c>
      <c r="AF15" s="9" t="s">
        <v>160</v>
      </c>
      <c r="AG15" s="9" t="s">
        <v>160</v>
      </c>
      <c r="AH15" s="19" t="s">
        <v>155</v>
      </c>
      <c r="AI15" s="19" t="s">
        <v>156</v>
      </c>
      <c r="AJ15" s="19">
        <v>1</v>
      </c>
      <c r="AK15" s="19" t="s">
        <v>157</v>
      </c>
      <c r="AL15" s="19">
        <v>1</v>
      </c>
      <c r="AM15" s="19" t="s">
        <v>158</v>
      </c>
      <c r="AN15" s="9" t="s">
        <v>160</v>
      </c>
      <c r="AO15" s="9" t="s">
        <v>160</v>
      </c>
      <c r="AP15" s="9" t="s">
        <v>160</v>
      </c>
      <c r="AQ15" s="9" t="s">
        <v>160</v>
      </c>
      <c r="AR15" s="19" t="s">
        <v>150</v>
      </c>
      <c r="AS15" s="3">
        <v>43838</v>
      </c>
      <c r="AT15" s="3">
        <v>43838</v>
      </c>
    </row>
    <row r="16" spans="1:47" x14ac:dyDescent="0.25">
      <c r="A16" s="25">
        <v>2020</v>
      </c>
      <c r="B16" s="3">
        <v>44166</v>
      </c>
      <c r="C16" s="3">
        <v>44196</v>
      </c>
      <c r="D16" s="21" t="s">
        <v>162</v>
      </c>
      <c r="E16" s="21" t="s">
        <v>113</v>
      </c>
      <c r="F16" s="40" t="s">
        <v>273</v>
      </c>
      <c r="G16" s="36"/>
      <c r="H16" s="25" t="s">
        <v>163</v>
      </c>
      <c r="I16" s="9" t="s">
        <v>160</v>
      </c>
      <c r="J16" t="s">
        <v>278</v>
      </c>
      <c r="K16" s="21">
        <v>1</v>
      </c>
      <c r="L16" s="14" t="s">
        <v>304</v>
      </c>
      <c r="M16" s="14" t="s">
        <v>300</v>
      </c>
      <c r="N16" s="14" t="s">
        <v>302</v>
      </c>
      <c r="O16" s="14" t="s">
        <v>159</v>
      </c>
      <c r="P16" s="22" t="s">
        <v>334</v>
      </c>
      <c r="Q16" s="21" t="s">
        <v>151</v>
      </c>
      <c r="R16" s="14" t="s">
        <v>150</v>
      </c>
      <c r="S16" s="25">
        <v>0</v>
      </c>
      <c r="T16" s="25" t="s">
        <v>161</v>
      </c>
      <c r="U16" s="10">
        <f t="shared" si="0"/>
        <v>11300</v>
      </c>
      <c r="V16" s="11">
        <v>13108</v>
      </c>
      <c r="W16" s="21">
        <v>0</v>
      </c>
      <c r="X16" s="21">
        <v>0</v>
      </c>
      <c r="Y16" s="14" t="s">
        <v>152</v>
      </c>
      <c r="Z16" s="21" t="s">
        <v>158</v>
      </c>
      <c r="AA16" s="21" t="s">
        <v>153</v>
      </c>
      <c r="AB16" s="21" t="s">
        <v>154</v>
      </c>
      <c r="AC16" s="26">
        <v>0</v>
      </c>
      <c r="AD16" s="3">
        <v>44167</v>
      </c>
      <c r="AE16" s="3">
        <v>44167</v>
      </c>
      <c r="AF16" s="9" t="s">
        <v>160</v>
      </c>
      <c r="AG16" s="9" t="s">
        <v>160</v>
      </c>
      <c r="AH16" s="21" t="s">
        <v>202</v>
      </c>
      <c r="AI16" s="21" t="s">
        <v>202</v>
      </c>
      <c r="AJ16" s="25">
        <v>1</v>
      </c>
      <c r="AK16" s="14" t="s">
        <v>157</v>
      </c>
      <c r="AL16" s="25">
        <v>1</v>
      </c>
      <c r="AM16" s="14" t="s">
        <v>158</v>
      </c>
      <c r="AN16" s="9" t="s">
        <v>160</v>
      </c>
      <c r="AO16" s="9" t="s">
        <v>160</v>
      </c>
      <c r="AP16" s="9" t="s">
        <v>160</v>
      </c>
      <c r="AQ16" s="9" t="s">
        <v>160</v>
      </c>
      <c r="AR16" s="14" t="s">
        <v>150</v>
      </c>
      <c r="AS16" s="3">
        <v>43838</v>
      </c>
      <c r="AT16" s="3">
        <v>43838</v>
      </c>
    </row>
    <row r="17" spans="1:46" x14ac:dyDescent="0.25">
      <c r="A17" s="25">
        <v>2020</v>
      </c>
      <c r="B17" s="3">
        <v>44166</v>
      </c>
      <c r="C17" s="3">
        <v>44196</v>
      </c>
      <c r="D17" s="21" t="s">
        <v>162</v>
      </c>
      <c r="E17" s="21" t="s">
        <v>113</v>
      </c>
      <c r="F17" s="40" t="s">
        <v>274</v>
      </c>
      <c r="G17" s="36"/>
      <c r="H17" s="25" t="s">
        <v>163</v>
      </c>
      <c r="I17" s="9" t="s">
        <v>160</v>
      </c>
      <c r="J17" t="s">
        <v>277</v>
      </c>
      <c r="K17" s="21">
        <v>1</v>
      </c>
      <c r="L17" s="14" t="s">
        <v>159</v>
      </c>
      <c r="M17" s="14" t="s">
        <v>159</v>
      </c>
      <c r="N17" s="14" t="s">
        <v>159</v>
      </c>
      <c r="O17" t="s">
        <v>258</v>
      </c>
      <c r="P17" s="29" t="s">
        <v>335</v>
      </c>
      <c r="Q17" s="21" t="s">
        <v>151</v>
      </c>
      <c r="R17" s="14" t="s">
        <v>150</v>
      </c>
      <c r="S17" s="25">
        <v>0</v>
      </c>
      <c r="T17" s="25" t="s">
        <v>161</v>
      </c>
      <c r="U17" s="10">
        <f t="shared" si="0"/>
        <v>6200</v>
      </c>
      <c r="V17" s="11">
        <v>7192</v>
      </c>
      <c r="W17" s="21">
        <v>0</v>
      </c>
      <c r="X17" s="21">
        <v>0</v>
      </c>
      <c r="Y17" s="14" t="s">
        <v>152</v>
      </c>
      <c r="Z17" s="21" t="s">
        <v>158</v>
      </c>
      <c r="AA17" s="21" t="s">
        <v>153</v>
      </c>
      <c r="AB17" s="21" t="s">
        <v>154</v>
      </c>
      <c r="AC17" s="26">
        <v>0</v>
      </c>
      <c r="AD17" s="3">
        <v>44167</v>
      </c>
      <c r="AE17" s="3">
        <v>44167</v>
      </c>
      <c r="AF17" s="9" t="s">
        <v>160</v>
      </c>
      <c r="AG17" s="9" t="s">
        <v>160</v>
      </c>
      <c r="AH17" s="21" t="s">
        <v>155</v>
      </c>
      <c r="AI17" s="21" t="s">
        <v>156</v>
      </c>
      <c r="AJ17" s="25">
        <v>1</v>
      </c>
      <c r="AK17" s="14" t="s">
        <v>157</v>
      </c>
      <c r="AL17" s="25">
        <v>1</v>
      </c>
      <c r="AM17" s="14" t="s">
        <v>158</v>
      </c>
      <c r="AN17" s="9" t="s">
        <v>160</v>
      </c>
      <c r="AO17" s="9" t="s">
        <v>160</v>
      </c>
      <c r="AP17" s="9" t="s">
        <v>160</v>
      </c>
      <c r="AQ17" s="9" t="s">
        <v>160</v>
      </c>
      <c r="AR17" s="14" t="s">
        <v>150</v>
      </c>
      <c r="AS17" s="3">
        <v>43838</v>
      </c>
      <c r="AT17" s="3">
        <v>43838</v>
      </c>
    </row>
    <row r="18" spans="1:46" x14ac:dyDescent="0.25">
      <c r="A18" s="25">
        <v>2020</v>
      </c>
      <c r="B18" s="3">
        <v>44166</v>
      </c>
      <c r="C18" s="3">
        <v>44196</v>
      </c>
      <c r="D18" s="21" t="s">
        <v>162</v>
      </c>
      <c r="E18" s="21" t="s">
        <v>113</v>
      </c>
      <c r="F18" s="40" t="s">
        <v>276</v>
      </c>
      <c r="G18" s="36"/>
      <c r="H18" s="25" t="s">
        <v>163</v>
      </c>
      <c r="I18" s="25" t="s">
        <v>160</v>
      </c>
      <c r="J18" t="s">
        <v>275</v>
      </c>
      <c r="K18" s="14">
        <v>1</v>
      </c>
      <c r="L18" s="14" t="s">
        <v>159</v>
      </c>
      <c r="M18" s="14" t="s">
        <v>159</v>
      </c>
      <c r="N18" s="14" t="s">
        <v>159</v>
      </c>
      <c r="O18" t="s">
        <v>258</v>
      </c>
      <c r="P18" s="29" t="s">
        <v>335</v>
      </c>
      <c r="Q18" s="21" t="s">
        <v>151</v>
      </c>
      <c r="R18" s="14" t="s">
        <v>150</v>
      </c>
      <c r="S18" s="25">
        <v>0</v>
      </c>
      <c r="T18" s="25" t="s">
        <v>161</v>
      </c>
      <c r="U18" s="10">
        <f t="shared" si="0"/>
        <v>600</v>
      </c>
      <c r="V18" s="12">
        <v>696</v>
      </c>
      <c r="W18" s="21">
        <v>0</v>
      </c>
      <c r="X18" s="21">
        <v>0</v>
      </c>
      <c r="Y18" s="14" t="s">
        <v>152</v>
      </c>
      <c r="Z18" s="21" t="s">
        <v>158</v>
      </c>
      <c r="AA18" s="21" t="s">
        <v>153</v>
      </c>
      <c r="AB18" s="21" t="s">
        <v>154</v>
      </c>
      <c r="AC18" s="26">
        <v>0</v>
      </c>
      <c r="AD18" s="3">
        <v>44167</v>
      </c>
      <c r="AE18" s="3">
        <v>44167</v>
      </c>
      <c r="AF18" s="9" t="s">
        <v>160</v>
      </c>
      <c r="AG18" s="9" t="s">
        <v>160</v>
      </c>
      <c r="AH18" s="21" t="s">
        <v>155</v>
      </c>
      <c r="AI18" s="21" t="s">
        <v>156</v>
      </c>
      <c r="AJ18" s="25">
        <v>1</v>
      </c>
      <c r="AK18" s="14" t="s">
        <v>157</v>
      </c>
      <c r="AL18" s="25">
        <v>1</v>
      </c>
      <c r="AM18" s="14" t="s">
        <v>158</v>
      </c>
      <c r="AN18" s="9" t="s">
        <v>160</v>
      </c>
      <c r="AO18" s="9" t="s">
        <v>160</v>
      </c>
      <c r="AP18" s="9" t="s">
        <v>160</v>
      </c>
      <c r="AQ18" s="9" t="s">
        <v>160</v>
      </c>
      <c r="AR18" s="14" t="s">
        <v>150</v>
      </c>
      <c r="AS18" s="3">
        <v>43838</v>
      </c>
      <c r="AT18" s="3">
        <v>43838</v>
      </c>
    </row>
    <row r="19" spans="1:46" x14ac:dyDescent="0.25">
      <c r="A19" s="25">
        <v>2020</v>
      </c>
      <c r="B19" s="3">
        <v>44166</v>
      </c>
      <c r="C19" s="3">
        <v>44196</v>
      </c>
      <c r="D19" s="21" t="s">
        <v>162</v>
      </c>
      <c r="E19" s="21" t="s">
        <v>113</v>
      </c>
      <c r="F19" s="40" t="s">
        <v>279</v>
      </c>
      <c r="G19" s="36"/>
      <c r="H19" s="25" t="s">
        <v>163</v>
      </c>
      <c r="I19" s="25" t="s">
        <v>160</v>
      </c>
      <c r="J19" s="25" t="s">
        <v>214</v>
      </c>
      <c r="K19" s="21">
        <v>1</v>
      </c>
      <c r="L19" s="15" t="s">
        <v>195</v>
      </c>
      <c r="M19" s="15" t="s">
        <v>196</v>
      </c>
      <c r="N19" s="15" t="s">
        <v>197</v>
      </c>
      <c r="O19" s="14" t="s">
        <v>159</v>
      </c>
      <c r="P19" s="29" t="s">
        <v>206</v>
      </c>
      <c r="Q19" s="21" t="s">
        <v>151</v>
      </c>
      <c r="R19" s="14" t="s">
        <v>150</v>
      </c>
      <c r="S19" s="25">
        <v>0</v>
      </c>
      <c r="T19" s="25" t="s">
        <v>161</v>
      </c>
      <c r="U19" s="10">
        <f t="shared" si="0"/>
        <v>7590</v>
      </c>
      <c r="V19" s="11">
        <v>8804.4</v>
      </c>
      <c r="W19" s="21">
        <v>0</v>
      </c>
      <c r="X19" s="21">
        <v>0</v>
      </c>
      <c r="Y19" s="14" t="s">
        <v>152</v>
      </c>
      <c r="Z19" s="21" t="s">
        <v>158</v>
      </c>
      <c r="AA19" s="21" t="s">
        <v>153</v>
      </c>
      <c r="AB19" s="21" t="s">
        <v>154</v>
      </c>
      <c r="AC19" s="26">
        <v>0</v>
      </c>
      <c r="AD19" s="3">
        <v>44167</v>
      </c>
      <c r="AE19" s="3">
        <v>44167</v>
      </c>
      <c r="AF19" s="9" t="s">
        <v>160</v>
      </c>
      <c r="AG19" s="9" t="s">
        <v>160</v>
      </c>
      <c r="AH19" s="21" t="s">
        <v>155</v>
      </c>
      <c r="AI19" s="21" t="s">
        <v>156</v>
      </c>
      <c r="AJ19" s="25">
        <v>1</v>
      </c>
      <c r="AK19" s="14" t="s">
        <v>157</v>
      </c>
      <c r="AL19" s="25">
        <v>1</v>
      </c>
      <c r="AM19" s="14" t="s">
        <v>158</v>
      </c>
      <c r="AN19" s="9" t="s">
        <v>160</v>
      </c>
      <c r="AO19" s="9" t="s">
        <v>160</v>
      </c>
      <c r="AP19" s="9" t="s">
        <v>160</v>
      </c>
      <c r="AQ19" s="9" t="s">
        <v>160</v>
      </c>
      <c r="AR19" s="14" t="s">
        <v>150</v>
      </c>
      <c r="AS19" s="3">
        <v>43838</v>
      </c>
      <c r="AT19" s="3">
        <v>43838</v>
      </c>
    </row>
    <row r="20" spans="1:46" x14ac:dyDescent="0.25">
      <c r="A20" s="25">
        <v>2020</v>
      </c>
      <c r="B20" s="3">
        <v>44166</v>
      </c>
      <c r="C20" s="3">
        <v>44196</v>
      </c>
      <c r="D20" s="21" t="s">
        <v>162</v>
      </c>
      <c r="E20" s="21" t="s">
        <v>113</v>
      </c>
      <c r="F20" s="40" t="s">
        <v>201</v>
      </c>
      <c r="G20" s="36">
        <v>384</v>
      </c>
      <c r="H20" s="25" t="s">
        <v>163</v>
      </c>
      <c r="I20" s="9" t="s">
        <v>160</v>
      </c>
      <c r="J20" t="s">
        <v>215</v>
      </c>
      <c r="K20" s="21">
        <v>1</v>
      </c>
      <c r="L20" s="14" t="s">
        <v>159</v>
      </c>
      <c r="M20" s="14" t="s">
        <v>159</v>
      </c>
      <c r="N20" s="14" t="s">
        <v>159</v>
      </c>
      <c r="O20" s="25" t="s">
        <v>259</v>
      </c>
      <c r="P20" s="22" t="s">
        <v>336</v>
      </c>
      <c r="Q20" s="21" t="s">
        <v>151</v>
      </c>
      <c r="R20" s="14" t="s">
        <v>150</v>
      </c>
      <c r="S20" s="25">
        <v>0</v>
      </c>
      <c r="T20" s="25" t="s">
        <v>161</v>
      </c>
      <c r="U20" s="10">
        <f t="shared" si="0"/>
        <v>25800</v>
      </c>
      <c r="V20" s="11">
        <v>29928</v>
      </c>
      <c r="W20" s="21">
        <v>0</v>
      </c>
      <c r="X20" s="21">
        <v>0</v>
      </c>
      <c r="Y20" s="14" t="s">
        <v>152</v>
      </c>
      <c r="Z20" s="21" t="s">
        <v>158</v>
      </c>
      <c r="AA20" s="21" t="s">
        <v>153</v>
      </c>
      <c r="AB20" s="21" t="s">
        <v>154</v>
      </c>
      <c r="AC20" s="26">
        <v>0</v>
      </c>
      <c r="AD20" s="3">
        <v>44167</v>
      </c>
      <c r="AE20" s="3">
        <v>44167</v>
      </c>
      <c r="AF20" s="9" t="s">
        <v>160</v>
      </c>
      <c r="AG20" s="9" t="s">
        <v>160</v>
      </c>
      <c r="AH20" s="21" t="s">
        <v>155</v>
      </c>
      <c r="AI20" s="21" t="s">
        <v>156</v>
      </c>
      <c r="AJ20" s="25">
        <v>1</v>
      </c>
      <c r="AK20" s="14" t="s">
        <v>157</v>
      </c>
      <c r="AL20" s="25">
        <v>1</v>
      </c>
      <c r="AM20" s="14" t="s">
        <v>158</v>
      </c>
      <c r="AN20" s="9" t="s">
        <v>160</v>
      </c>
      <c r="AO20" s="9" t="s">
        <v>160</v>
      </c>
      <c r="AP20" s="9" t="s">
        <v>160</v>
      </c>
      <c r="AQ20" s="9" t="s">
        <v>160</v>
      </c>
      <c r="AR20" s="14" t="s">
        <v>150</v>
      </c>
      <c r="AS20" s="3">
        <v>43838</v>
      </c>
      <c r="AT20" s="3">
        <v>43838</v>
      </c>
    </row>
    <row r="21" spans="1:46" x14ac:dyDescent="0.25">
      <c r="A21" s="25">
        <v>2020</v>
      </c>
      <c r="B21" s="3">
        <v>44166</v>
      </c>
      <c r="C21" s="3">
        <v>44196</v>
      </c>
      <c r="D21" s="21" t="s">
        <v>162</v>
      </c>
      <c r="E21" s="21" t="s">
        <v>113</v>
      </c>
      <c r="F21" s="40" t="s">
        <v>280</v>
      </c>
      <c r="G21" s="36"/>
      <c r="H21" s="25" t="s">
        <v>163</v>
      </c>
      <c r="I21" s="9" t="s">
        <v>160</v>
      </c>
      <c r="J21" t="s">
        <v>216</v>
      </c>
      <c r="K21" s="21">
        <v>1</v>
      </c>
      <c r="L21" s="14" t="s">
        <v>305</v>
      </c>
      <c r="M21" s="14" t="s">
        <v>301</v>
      </c>
      <c r="N21" s="14" t="s">
        <v>303</v>
      </c>
      <c r="O21" s="14" t="s">
        <v>159</v>
      </c>
      <c r="P21" s="34" t="s">
        <v>337</v>
      </c>
      <c r="Q21" s="21" t="s">
        <v>151</v>
      </c>
      <c r="R21" s="14" t="s">
        <v>150</v>
      </c>
      <c r="S21" s="25">
        <v>0</v>
      </c>
      <c r="T21" s="25" t="s">
        <v>161</v>
      </c>
      <c r="U21" s="10">
        <f t="shared" si="0"/>
        <v>26720.000000000004</v>
      </c>
      <c r="V21" s="11">
        <v>30995.200000000001</v>
      </c>
      <c r="W21" s="21">
        <v>0</v>
      </c>
      <c r="X21" s="21">
        <v>0</v>
      </c>
      <c r="Y21" s="14" t="s">
        <v>152</v>
      </c>
      <c r="Z21" s="21" t="s">
        <v>158</v>
      </c>
      <c r="AA21" s="21" t="s">
        <v>153</v>
      </c>
      <c r="AB21" s="21" t="s">
        <v>154</v>
      </c>
      <c r="AC21" s="26">
        <v>0</v>
      </c>
      <c r="AD21" s="3">
        <v>44168</v>
      </c>
      <c r="AE21" s="3">
        <v>44168</v>
      </c>
      <c r="AF21" s="9" t="s">
        <v>160</v>
      </c>
      <c r="AG21" s="9" t="s">
        <v>160</v>
      </c>
      <c r="AH21" s="21" t="s">
        <v>155</v>
      </c>
      <c r="AI21" s="21" t="s">
        <v>156</v>
      </c>
      <c r="AJ21" s="25">
        <v>1</v>
      </c>
      <c r="AK21" s="14" t="s">
        <v>157</v>
      </c>
      <c r="AL21" s="25">
        <v>1</v>
      </c>
      <c r="AM21" s="14" t="s">
        <v>158</v>
      </c>
      <c r="AN21" s="9" t="s">
        <v>160</v>
      </c>
      <c r="AO21" s="9" t="s">
        <v>160</v>
      </c>
      <c r="AP21" s="9" t="s">
        <v>160</v>
      </c>
      <c r="AQ21" s="9" t="s">
        <v>160</v>
      </c>
      <c r="AR21" s="14" t="s">
        <v>150</v>
      </c>
      <c r="AS21" s="3">
        <v>43838</v>
      </c>
      <c r="AT21" s="3">
        <v>43838</v>
      </c>
    </row>
    <row r="22" spans="1:46" x14ac:dyDescent="0.25">
      <c r="A22" s="14">
        <v>2020</v>
      </c>
      <c r="B22" s="3">
        <v>44166</v>
      </c>
      <c r="C22" s="3">
        <v>44196</v>
      </c>
      <c r="D22" s="21" t="s">
        <v>162</v>
      </c>
      <c r="E22" s="21" t="s">
        <v>113</v>
      </c>
      <c r="F22" s="40" t="s">
        <v>282</v>
      </c>
      <c r="G22" s="36"/>
      <c r="H22" s="25" t="s">
        <v>163</v>
      </c>
      <c r="I22" s="9" t="s">
        <v>160</v>
      </c>
      <c r="J22" t="s">
        <v>283</v>
      </c>
      <c r="K22" s="14">
        <v>1</v>
      </c>
      <c r="L22" s="14" t="s">
        <v>307</v>
      </c>
      <c r="M22" s="14" t="s">
        <v>308</v>
      </c>
      <c r="N22" s="14" t="s">
        <v>309</v>
      </c>
      <c r="O22" s="14" t="s">
        <v>159</v>
      </c>
      <c r="P22" s="30" t="s">
        <v>354</v>
      </c>
      <c r="Q22" s="21" t="s">
        <v>151</v>
      </c>
      <c r="R22" s="14" t="s">
        <v>150</v>
      </c>
      <c r="S22" s="25">
        <v>0</v>
      </c>
      <c r="T22" s="25" t="s">
        <v>161</v>
      </c>
      <c r="U22" s="10">
        <f t="shared" si="0"/>
        <v>17430</v>
      </c>
      <c r="V22" s="11">
        <v>20218.8</v>
      </c>
      <c r="W22" s="21">
        <v>0</v>
      </c>
      <c r="X22" s="21">
        <v>0</v>
      </c>
      <c r="Y22" s="14" t="s">
        <v>152</v>
      </c>
      <c r="Z22" s="21" t="s">
        <v>158</v>
      </c>
      <c r="AA22" s="21" t="s">
        <v>153</v>
      </c>
      <c r="AB22" s="21" t="s">
        <v>154</v>
      </c>
      <c r="AC22" s="26">
        <v>0</v>
      </c>
      <c r="AD22" s="3">
        <v>44169</v>
      </c>
      <c r="AE22" s="3">
        <v>44169</v>
      </c>
      <c r="AF22" s="9" t="s">
        <v>160</v>
      </c>
      <c r="AG22" s="9" t="s">
        <v>160</v>
      </c>
      <c r="AH22" s="21" t="s">
        <v>202</v>
      </c>
      <c r="AI22" s="21" t="s">
        <v>202</v>
      </c>
      <c r="AJ22" s="25">
        <v>1</v>
      </c>
      <c r="AK22" s="14" t="s">
        <v>157</v>
      </c>
      <c r="AL22" s="25">
        <v>1</v>
      </c>
      <c r="AM22" s="14" t="s">
        <v>158</v>
      </c>
      <c r="AN22" s="9" t="s">
        <v>160</v>
      </c>
      <c r="AO22" s="9" t="s">
        <v>160</v>
      </c>
      <c r="AP22" s="9" t="s">
        <v>160</v>
      </c>
      <c r="AQ22" s="9" t="s">
        <v>160</v>
      </c>
      <c r="AR22" s="14" t="s">
        <v>150</v>
      </c>
      <c r="AS22" s="3">
        <v>43838</v>
      </c>
      <c r="AT22" s="3">
        <v>43838</v>
      </c>
    </row>
    <row r="23" spans="1:46" x14ac:dyDescent="0.25">
      <c r="A23" s="25">
        <v>2020</v>
      </c>
      <c r="B23" s="3">
        <v>44166</v>
      </c>
      <c r="C23" s="3">
        <v>44196</v>
      </c>
      <c r="D23" s="21" t="s">
        <v>162</v>
      </c>
      <c r="E23" s="21" t="s">
        <v>113</v>
      </c>
      <c r="F23" s="40" t="s">
        <v>281</v>
      </c>
      <c r="H23" s="25" t="s">
        <v>163</v>
      </c>
      <c r="I23" s="9" t="s">
        <v>160</v>
      </c>
      <c r="J23" t="s">
        <v>217</v>
      </c>
      <c r="K23" s="21">
        <v>1</v>
      </c>
      <c r="L23" s="14" t="s">
        <v>310</v>
      </c>
      <c r="M23" s="14" t="s">
        <v>311</v>
      </c>
      <c r="N23" s="14" t="s">
        <v>306</v>
      </c>
      <c r="O23" s="14" t="s">
        <v>159</v>
      </c>
      <c r="P23" s="22" t="s">
        <v>338</v>
      </c>
      <c r="Q23" s="21" t="s">
        <v>151</v>
      </c>
      <c r="R23" s="14" t="s">
        <v>150</v>
      </c>
      <c r="S23" s="25">
        <v>0</v>
      </c>
      <c r="T23" s="25" t="s">
        <v>161</v>
      </c>
      <c r="U23" s="10">
        <f t="shared" si="0"/>
        <v>1905.0000000000002</v>
      </c>
      <c r="V23" s="11">
        <v>2209.8000000000002</v>
      </c>
      <c r="W23" s="21">
        <v>0</v>
      </c>
      <c r="X23" s="21">
        <v>0</v>
      </c>
      <c r="Y23" s="14" t="s">
        <v>152</v>
      </c>
      <c r="Z23" s="21" t="s">
        <v>158</v>
      </c>
      <c r="AA23" s="21" t="s">
        <v>153</v>
      </c>
      <c r="AB23" s="21" t="s">
        <v>154</v>
      </c>
      <c r="AC23" s="26">
        <v>0</v>
      </c>
      <c r="AD23" s="3">
        <v>44172</v>
      </c>
      <c r="AE23" s="3">
        <v>44172</v>
      </c>
      <c r="AF23" s="9" t="s">
        <v>160</v>
      </c>
      <c r="AG23" s="9" t="s">
        <v>160</v>
      </c>
      <c r="AH23" s="21" t="s">
        <v>155</v>
      </c>
      <c r="AI23" s="21" t="s">
        <v>156</v>
      </c>
      <c r="AJ23" s="25">
        <v>1</v>
      </c>
      <c r="AK23" s="14" t="s">
        <v>157</v>
      </c>
      <c r="AL23" s="25">
        <v>1</v>
      </c>
      <c r="AM23" s="14" t="s">
        <v>158</v>
      </c>
      <c r="AN23" s="9" t="s">
        <v>160</v>
      </c>
      <c r="AO23" s="9" t="s">
        <v>160</v>
      </c>
      <c r="AP23" s="9" t="s">
        <v>160</v>
      </c>
      <c r="AQ23" s="9" t="s">
        <v>160</v>
      </c>
      <c r="AR23" s="14" t="s">
        <v>150</v>
      </c>
      <c r="AS23" s="3">
        <v>43838</v>
      </c>
      <c r="AT23" s="3">
        <v>43838</v>
      </c>
    </row>
    <row r="24" spans="1:46" x14ac:dyDescent="0.25">
      <c r="A24" s="25">
        <v>2020</v>
      </c>
      <c r="B24" s="3">
        <v>44166</v>
      </c>
      <c r="C24" s="3">
        <v>44196</v>
      </c>
      <c r="D24" s="21" t="s">
        <v>162</v>
      </c>
      <c r="E24" s="21" t="s">
        <v>113</v>
      </c>
      <c r="F24" s="40" t="s">
        <v>184</v>
      </c>
      <c r="G24" s="36"/>
      <c r="H24" s="25" t="s">
        <v>163</v>
      </c>
      <c r="I24" s="9" t="s">
        <v>160</v>
      </c>
      <c r="J24" t="s">
        <v>284</v>
      </c>
      <c r="K24" s="21">
        <v>1</v>
      </c>
      <c r="L24" s="14" t="s">
        <v>159</v>
      </c>
      <c r="M24" s="14" t="s">
        <v>159</v>
      </c>
      <c r="N24" s="14" t="s">
        <v>159</v>
      </c>
      <c r="O24" s="25" t="s">
        <v>177</v>
      </c>
      <c r="P24" s="31" t="s">
        <v>178</v>
      </c>
      <c r="Q24" s="21" t="s">
        <v>151</v>
      </c>
      <c r="R24" s="14" t="s">
        <v>150</v>
      </c>
      <c r="S24" s="25">
        <v>0</v>
      </c>
      <c r="T24" s="25" t="s">
        <v>161</v>
      </c>
      <c r="U24" s="10">
        <f t="shared" si="0"/>
        <v>3705.0000000000005</v>
      </c>
      <c r="V24" s="11">
        <v>4297.8</v>
      </c>
      <c r="W24" s="21">
        <v>0</v>
      </c>
      <c r="X24" s="21">
        <v>0</v>
      </c>
      <c r="Y24" s="14" t="s">
        <v>152</v>
      </c>
      <c r="Z24" s="21" t="s">
        <v>158</v>
      </c>
      <c r="AA24" s="21" t="s">
        <v>153</v>
      </c>
      <c r="AB24" s="21" t="s">
        <v>154</v>
      </c>
      <c r="AC24" s="26">
        <v>0</v>
      </c>
      <c r="AD24" s="3">
        <v>44172</v>
      </c>
      <c r="AE24" s="3">
        <v>44172</v>
      </c>
      <c r="AF24" s="9" t="s">
        <v>160</v>
      </c>
      <c r="AG24" s="9" t="s">
        <v>160</v>
      </c>
      <c r="AH24" s="21" t="s">
        <v>155</v>
      </c>
      <c r="AI24" s="21" t="s">
        <v>156</v>
      </c>
      <c r="AJ24" s="25">
        <v>1</v>
      </c>
      <c r="AK24" s="14" t="s">
        <v>157</v>
      </c>
      <c r="AL24" s="25">
        <v>1</v>
      </c>
      <c r="AM24" s="14" t="s">
        <v>158</v>
      </c>
      <c r="AN24" s="9" t="s">
        <v>160</v>
      </c>
      <c r="AO24" s="9" t="s">
        <v>160</v>
      </c>
      <c r="AP24" s="9" t="s">
        <v>160</v>
      </c>
      <c r="AQ24" s="9" t="s">
        <v>160</v>
      </c>
      <c r="AR24" s="14" t="s">
        <v>150</v>
      </c>
      <c r="AS24" s="3">
        <v>43838</v>
      </c>
      <c r="AT24" s="3">
        <v>43838</v>
      </c>
    </row>
    <row r="25" spans="1:46" x14ac:dyDescent="0.25">
      <c r="A25" s="25">
        <v>2020</v>
      </c>
      <c r="B25" s="3">
        <v>44166</v>
      </c>
      <c r="C25" s="3">
        <v>44196</v>
      </c>
      <c r="D25" s="21" t="s">
        <v>162</v>
      </c>
      <c r="E25" s="21" t="s">
        <v>113</v>
      </c>
      <c r="F25" s="40" t="s">
        <v>286</v>
      </c>
      <c r="H25" s="25" t="s">
        <v>163</v>
      </c>
      <c r="I25" s="25" t="s">
        <v>160</v>
      </c>
      <c r="J25" t="s">
        <v>285</v>
      </c>
      <c r="K25" s="21">
        <v>1</v>
      </c>
      <c r="L25" s="14" t="s">
        <v>159</v>
      </c>
      <c r="M25" s="14" t="s">
        <v>159</v>
      </c>
      <c r="N25" s="14" t="s">
        <v>159</v>
      </c>
      <c r="O25" s="14" t="s">
        <v>260</v>
      </c>
      <c r="P25" s="22" t="s">
        <v>339</v>
      </c>
      <c r="Q25" s="21" t="s">
        <v>151</v>
      </c>
      <c r="R25" s="14" t="s">
        <v>150</v>
      </c>
      <c r="S25" s="25">
        <v>0</v>
      </c>
      <c r="T25" s="25" t="s">
        <v>161</v>
      </c>
      <c r="U25" s="10">
        <f t="shared" si="0"/>
        <v>9119.1982758620707</v>
      </c>
      <c r="V25" s="11">
        <v>10578.27</v>
      </c>
      <c r="W25" s="21">
        <v>0</v>
      </c>
      <c r="X25" s="21">
        <v>0</v>
      </c>
      <c r="Y25" s="14" t="s">
        <v>152</v>
      </c>
      <c r="Z25" s="21" t="s">
        <v>158</v>
      </c>
      <c r="AA25" s="21" t="s">
        <v>153</v>
      </c>
      <c r="AB25" s="21" t="s">
        <v>154</v>
      </c>
      <c r="AC25" s="26">
        <v>0</v>
      </c>
      <c r="AD25" s="3">
        <v>44172</v>
      </c>
      <c r="AE25" s="3">
        <v>44172</v>
      </c>
      <c r="AF25" s="9" t="s">
        <v>160</v>
      </c>
      <c r="AG25" s="9" t="s">
        <v>160</v>
      </c>
      <c r="AH25" s="21" t="s">
        <v>155</v>
      </c>
      <c r="AI25" s="21" t="s">
        <v>156</v>
      </c>
      <c r="AJ25" s="25">
        <v>1</v>
      </c>
      <c r="AK25" s="14" t="s">
        <v>157</v>
      </c>
      <c r="AL25" s="25">
        <v>1</v>
      </c>
      <c r="AM25" s="14" t="s">
        <v>158</v>
      </c>
      <c r="AN25" s="9" t="s">
        <v>160</v>
      </c>
      <c r="AO25" s="9" t="s">
        <v>160</v>
      </c>
      <c r="AP25" s="9" t="s">
        <v>160</v>
      </c>
      <c r="AQ25" s="9" t="s">
        <v>160</v>
      </c>
      <c r="AR25" s="14" t="s">
        <v>150</v>
      </c>
      <c r="AS25" s="3">
        <v>43838</v>
      </c>
      <c r="AT25" s="3">
        <v>43838</v>
      </c>
    </row>
    <row r="26" spans="1:46" x14ac:dyDescent="0.25">
      <c r="A26" s="25">
        <v>2020</v>
      </c>
      <c r="B26" s="3">
        <v>44166</v>
      </c>
      <c r="C26" s="3">
        <v>44196</v>
      </c>
      <c r="D26" s="21" t="s">
        <v>162</v>
      </c>
      <c r="E26" s="21" t="s">
        <v>113</v>
      </c>
      <c r="F26" s="40" t="s">
        <v>288</v>
      </c>
      <c r="H26" s="25" t="s">
        <v>163</v>
      </c>
      <c r="I26" s="25" t="s">
        <v>160</v>
      </c>
      <c r="J26" t="s">
        <v>287</v>
      </c>
      <c r="K26" s="14">
        <v>1</v>
      </c>
      <c r="L26" s="14" t="s">
        <v>312</v>
      </c>
      <c r="M26" s="14" t="s">
        <v>313</v>
      </c>
      <c r="N26" s="14" t="s">
        <v>314</v>
      </c>
      <c r="O26" s="14" t="s">
        <v>159</v>
      </c>
      <c r="P26" s="31" t="s">
        <v>340</v>
      </c>
      <c r="Q26" s="21" t="s">
        <v>151</v>
      </c>
      <c r="R26" s="14" t="s">
        <v>150</v>
      </c>
      <c r="S26" s="25">
        <v>0</v>
      </c>
      <c r="T26" s="25" t="s">
        <v>161</v>
      </c>
      <c r="U26" s="10">
        <f t="shared" si="0"/>
        <v>80000</v>
      </c>
      <c r="V26" s="11">
        <v>92800</v>
      </c>
      <c r="W26" s="21">
        <v>0</v>
      </c>
      <c r="X26" s="21">
        <v>0</v>
      </c>
      <c r="Y26" s="14" t="s">
        <v>152</v>
      </c>
      <c r="Z26" s="21" t="s">
        <v>158</v>
      </c>
      <c r="AA26" s="21" t="s">
        <v>153</v>
      </c>
      <c r="AB26" s="21" t="s">
        <v>154</v>
      </c>
      <c r="AC26" s="26">
        <v>0</v>
      </c>
      <c r="AD26" s="3">
        <v>44172</v>
      </c>
      <c r="AE26" s="3">
        <v>44172</v>
      </c>
      <c r="AF26" s="9" t="s">
        <v>160</v>
      </c>
      <c r="AG26" s="9" t="s">
        <v>160</v>
      </c>
      <c r="AH26" s="21" t="s">
        <v>155</v>
      </c>
      <c r="AI26" s="21" t="s">
        <v>156</v>
      </c>
      <c r="AJ26" s="25">
        <v>1</v>
      </c>
      <c r="AK26" s="14" t="s">
        <v>157</v>
      </c>
      <c r="AL26" s="25">
        <v>1</v>
      </c>
      <c r="AM26" s="14" t="s">
        <v>158</v>
      </c>
      <c r="AN26" s="9" t="s">
        <v>160</v>
      </c>
      <c r="AO26" s="9" t="s">
        <v>160</v>
      </c>
      <c r="AP26" s="9" t="s">
        <v>160</v>
      </c>
      <c r="AQ26" s="9" t="s">
        <v>160</v>
      </c>
      <c r="AR26" s="14" t="s">
        <v>150</v>
      </c>
      <c r="AS26" s="3">
        <v>43838</v>
      </c>
      <c r="AT26" s="3">
        <v>43838</v>
      </c>
    </row>
    <row r="27" spans="1:46" s="17" customFormat="1" x14ac:dyDescent="0.25">
      <c r="A27" s="25">
        <v>2020</v>
      </c>
      <c r="B27" s="3">
        <v>44166</v>
      </c>
      <c r="C27" s="3">
        <v>44196</v>
      </c>
      <c r="D27" s="25" t="s">
        <v>162</v>
      </c>
      <c r="E27" s="25" t="s">
        <v>113</v>
      </c>
      <c r="F27" s="40" t="s">
        <v>176</v>
      </c>
      <c r="G27" s="37"/>
      <c r="H27" s="33" t="s">
        <v>163</v>
      </c>
      <c r="I27" s="9" t="s">
        <v>160</v>
      </c>
      <c r="J27" t="s">
        <v>218</v>
      </c>
      <c r="K27" s="14">
        <v>1</v>
      </c>
      <c r="L27" s="14" t="s">
        <v>159</v>
      </c>
      <c r="M27" s="14" t="s">
        <v>159</v>
      </c>
      <c r="N27" s="14" t="s">
        <v>159</v>
      </c>
      <c r="O27" s="17" t="s">
        <v>172</v>
      </c>
      <c r="P27" s="22" t="s">
        <v>164</v>
      </c>
      <c r="Q27" s="25" t="s">
        <v>151</v>
      </c>
      <c r="R27" s="14" t="s">
        <v>150</v>
      </c>
      <c r="S27" s="25">
        <v>0</v>
      </c>
      <c r="T27" s="25" t="s">
        <v>161</v>
      </c>
      <c r="U27" s="10">
        <f>V27/1.16</f>
        <v>3242.7413793103451</v>
      </c>
      <c r="V27" s="24">
        <v>3761.58</v>
      </c>
      <c r="W27" s="21">
        <v>0</v>
      </c>
      <c r="X27" s="21">
        <v>0</v>
      </c>
      <c r="Y27" s="14" t="s">
        <v>152</v>
      </c>
      <c r="Z27" s="25" t="s">
        <v>158</v>
      </c>
      <c r="AA27" s="25" t="s">
        <v>153</v>
      </c>
      <c r="AB27" s="25" t="s">
        <v>154</v>
      </c>
      <c r="AC27" s="26">
        <v>0</v>
      </c>
      <c r="AD27" s="18">
        <v>44173</v>
      </c>
      <c r="AE27" s="18">
        <v>44173</v>
      </c>
      <c r="AF27" s="9" t="s">
        <v>160</v>
      </c>
      <c r="AG27" s="9" t="s">
        <v>160</v>
      </c>
      <c r="AH27" s="25" t="s">
        <v>155</v>
      </c>
      <c r="AI27" s="25" t="s">
        <v>156</v>
      </c>
      <c r="AJ27" s="25">
        <v>1</v>
      </c>
      <c r="AK27" s="14" t="s">
        <v>157</v>
      </c>
      <c r="AL27" s="25">
        <v>1</v>
      </c>
      <c r="AM27" s="14" t="s">
        <v>158</v>
      </c>
      <c r="AN27" s="9" t="s">
        <v>160</v>
      </c>
      <c r="AO27" s="9" t="s">
        <v>160</v>
      </c>
      <c r="AP27" s="9" t="s">
        <v>160</v>
      </c>
      <c r="AQ27" s="9" t="s">
        <v>160</v>
      </c>
      <c r="AR27" s="14" t="s">
        <v>150</v>
      </c>
      <c r="AS27" s="3">
        <v>43838</v>
      </c>
      <c r="AT27" s="3">
        <v>43838</v>
      </c>
    </row>
    <row r="28" spans="1:46" x14ac:dyDescent="0.25">
      <c r="A28" s="26">
        <v>2020</v>
      </c>
      <c r="B28" s="3">
        <v>44166</v>
      </c>
      <c r="C28" s="3">
        <v>44196</v>
      </c>
      <c r="D28" s="26" t="s">
        <v>162</v>
      </c>
      <c r="E28" s="26" t="s">
        <v>113</v>
      </c>
      <c r="F28" s="40" t="s">
        <v>201</v>
      </c>
      <c r="G28" s="35">
        <v>392</v>
      </c>
      <c r="H28" s="33" t="s">
        <v>163</v>
      </c>
      <c r="I28" s="33" t="s">
        <v>160</v>
      </c>
      <c r="J28" s="17" t="s">
        <v>219</v>
      </c>
      <c r="K28" s="14">
        <v>1</v>
      </c>
      <c r="L28" s="14" t="s">
        <v>159</v>
      </c>
      <c r="M28" s="14" t="s">
        <v>159</v>
      </c>
      <c r="N28" s="14" t="s">
        <v>159</v>
      </c>
      <c r="O28" t="s">
        <v>190</v>
      </c>
      <c r="P28" s="22" t="s">
        <v>192</v>
      </c>
      <c r="Q28" s="26" t="s">
        <v>151</v>
      </c>
      <c r="R28" s="14" t="s">
        <v>150</v>
      </c>
      <c r="S28" s="26">
        <v>0</v>
      </c>
      <c r="T28" s="26" t="s">
        <v>161</v>
      </c>
      <c r="U28" s="10">
        <f t="shared" ref="U28:U61" si="1">V28/1.16</f>
        <v>109117.20689655174</v>
      </c>
      <c r="V28" s="11">
        <v>126575.96</v>
      </c>
      <c r="W28" s="26">
        <v>0</v>
      </c>
      <c r="X28" s="26">
        <v>0</v>
      </c>
      <c r="Y28" s="14" t="s">
        <v>152</v>
      </c>
      <c r="Z28" s="26" t="s">
        <v>158</v>
      </c>
      <c r="AA28" s="26" t="s">
        <v>153</v>
      </c>
      <c r="AB28" s="26" t="s">
        <v>154</v>
      </c>
      <c r="AC28" s="26">
        <v>0</v>
      </c>
      <c r="AD28" s="3">
        <v>44173</v>
      </c>
      <c r="AE28" s="3">
        <v>44173</v>
      </c>
      <c r="AF28" s="9" t="s">
        <v>160</v>
      </c>
      <c r="AG28" s="9" t="s">
        <v>160</v>
      </c>
      <c r="AH28" s="26" t="s">
        <v>155</v>
      </c>
      <c r="AI28" s="26" t="s">
        <v>156</v>
      </c>
      <c r="AJ28" s="26">
        <v>1</v>
      </c>
      <c r="AK28" s="14" t="s">
        <v>157</v>
      </c>
      <c r="AL28" s="26">
        <v>1</v>
      </c>
      <c r="AM28" s="14" t="s">
        <v>158</v>
      </c>
      <c r="AN28" s="9" t="s">
        <v>160</v>
      </c>
      <c r="AO28" s="9" t="s">
        <v>160</v>
      </c>
      <c r="AP28" s="9" t="s">
        <v>160</v>
      </c>
      <c r="AQ28" s="9" t="s">
        <v>160</v>
      </c>
      <c r="AR28" s="14" t="s">
        <v>150</v>
      </c>
      <c r="AS28" s="3">
        <v>43838</v>
      </c>
      <c r="AT28" s="3">
        <v>43838</v>
      </c>
    </row>
    <row r="29" spans="1:46" x14ac:dyDescent="0.25">
      <c r="A29" s="26">
        <v>2020</v>
      </c>
      <c r="B29" s="3">
        <v>44166</v>
      </c>
      <c r="C29" s="3">
        <v>44196</v>
      </c>
      <c r="D29" s="26" t="s">
        <v>162</v>
      </c>
      <c r="E29" s="26" t="s">
        <v>113</v>
      </c>
      <c r="F29" s="40" t="s">
        <v>201</v>
      </c>
      <c r="G29" s="35">
        <v>393</v>
      </c>
      <c r="H29" s="33" t="s">
        <v>163</v>
      </c>
      <c r="I29" s="33" t="s">
        <v>160</v>
      </c>
      <c r="J29" t="s">
        <v>220</v>
      </c>
      <c r="K29" s="14">
        <v>1</v>
      </c>
      <c r="L29" s="14" t="s">
        <v>315</v>
      </c>
      <c r="M29" s="14" t="s">
        <v>316</v>
      </c>
      <c r="N29" s="14" t="s">
        <v>317</v>
      </c>
      <c r="O29" s="14" t="s">
        <v>159</v>
      </c>
      <c r="P29" s="29" t="s">
        <v>355</v>
      </c>
      <c r="Q29" s="26" t="s">
        <v>151</v>
      </c>
      <c r="R29" s="14" t="s">
        <v>150</v>
      </c>
      <c r="S29" s="26">
        <v>0</v>
      </c>
      <c r="T29" s="26" t="s">
        <v>161</v>
      </c>
      <c r="U29" s="10">
        <f t="shared" si="1"/>
        <v>2250</v>
      </c>
      <c r="V29" s="11">
        <v>2610</v>
      </c>
      <c r="W29" s="26">
        <v>0</v>
      </c>
      <c r="X29" s="26">
        <v>0</v>
      </c>
      <c r="Y29" s="14" t="s">
        <v>152</v>
      </c>
      <c r="Z29" s="26" t="s">
        <v>158</v>
      </c>
      <c r="AA29" s="26" t="s">
        <v>153</v>
      </c>
      <c r="AB29" s="26" t="s">
        <v>154</v>
      </c>
      <c r="AC29" s="26">
        <v>0</v>
      </c>
      <c r="AD29" s="3">
        <v>44173</v>
      </c>
      <c r="AE29" s="3">
        <v>44173</v>
      </c>
      <c r="AF29" s="9" t="s">
        <v>160</v>
      </c>
      <c r="AG29" s="9" t="s">
        <v>160</v>
      </c>
      <c r="AH29" s="26" t="s">
        <v>155</v>
      </c>
      <c r="AI29" s="26" t="s">
        <v>156</v>
      </c>
      <c r="AJ29" s="26">
        <v>1</v>
      </c>
      <c r="AK29" s="14" t="s">
        <v>157</v>
      </c>
      <c r="AL29" s="26">
        <v>1</v>
      </c>
      <c r="AM29" s="14" t="s">
        <v>158</v>
      </c>
      <c r="AN29" s="9" t="s">
        <v>160</v>
      </c>
      <c r="AO29" s="9" t="s">
        <v>160</v>
      </c>
      <c r="AP29" s="9" t="s">
        <v>160</v>
      </c>
      <c r="AQ29" s="9" t="s">
        <v>160</v>
      </c>
      <c r="AR29" s="14" t="s">
        <v>150</v>
      </c>
      <c r="AS29" s="3">
        <v>43838</v>
      </c>
      <c r="AT29" s="3">
        <v>43838</v>
      </c>
    </row>
    <row r="30" spans="1:46" x14ac:dyDescent="0.25">
      <c r="A30" s="27">
        <v>2020</v>
      </c>
      <c r="B30" s="3">
        <v>44166</v>
      </c>
      <c r="C30" s="3">
        <v>44196</v>
      </c>
      <c r="D30" s="27" t="s">
        <v>162</v>
      </c>
      <c r="E30" s="27" t="s">
        <v>113</v>
      </c>
      <c r="F30" s="40" t="s">
        <v>201</v>
      </c>
      <c r="G30" s="35">
        <v>394</v>
      </c>
      <c r="H30" s="33" t="s">
        <v>163</v>
      </c>
      <c r="I30" s="33" t="s">
        <v>160</v>
      </c>
      <c r="J30" t="s">
        <v>221</v>
      </c>
      <c r="K30" s="27">
        <v>1</v>
      </c>
      <c r="L30" s="14" t="s">
        <v>159</v>
      </c>
      <c r="M30" s="14" t="s">
        <v>159</v>
      </c>
      <c r="N30" s="14" t="s">
        <v>159</v>
      </c>
      <c r="O30" t="s">
        <v>261</v>
      </c>
      <c r="P30" s="22" t="s">
        <v>351</v>
      </c>
      <c r="Q30" s="27" t="s">
        <v>151</v>
      </c>
      <c r="R30" s="14" t="s">
        <v>150</v>
      </c>
      <c r="S30" s="27">
        <v>0</v>
      </c>
      <c r="T30" s="32" t="s">
        <v>161</v>
      </c>
      <c r="U30" s="10">
        <f t="shared" si="1"/>
        <v>4572.560344827587</v>
      </c>
      <c r="V30" s="11">
        <v>5304.17</v>
      </c>
      <c r="W30" s="27">
        <v>0</v>
      </c>
      <c r="X30" s="27">
        <v>0</v>
      </c>
      <c r="Y30" s="14" t="s">
        <v>152</v>
      </c>
      <c r="Z30" s="27" t="s">
        <v>158</v>
      </c>
      <c r="AA30" s="27" t="s">
        <v>153</v>
      </c>
      <c r="AB30" s="27" t="s">
        <v>154</v>
      </c>
      <c r="AC30" s="27">
        <v>0</v>
      </c>
      <c r="AD30" s="3">
        <v>44173</v>
      </c>
      <c r="AE30" s="3">
        <v>44173</v>
      </c>
      <c r="AF30" s="9" t="s">
        <v>160</v>
      </c>
      <c r="AG30" s="9" t="s">
        <v>160</v>
      </c>
      <c r="AH30" s="27" t="s">
        <v>155</v>
      </c>
      <c r="AI30" s="27" t="s">
        <v>156</v>
      </c>
      <c r="AJ30" s="27">
        <v>1</v>
      </c>
      <c r="AK30" s="14" t="s">
        <v>157</v>
      </c>
      <c r="AL30" s="27">
        <v>1</v>
      </c>
      <c r="AM30" s="14" t="s">
        <v>158</v>
      </c>
      <c r="AN30" s="9" t="s">
        <v>160</v>
      </c>
      <c r="AO30" s="9" t="s">
        <v>160</v>
      </c>
      <c r="AP30" s="9" t="s">
        <v>160</v>
      </c>
      <c r="AQ30" s="9" t="s">
        <v>160</v>
      </c>
      <c r="AR30" s="14" t="s">
        <v>150</v>
      </c>
      <c r="AS30" s="3">
        <v>43838</v>
      </c>
      <c r="AT30" s="3">
        <v>43838</v>
      </c>
    </row>
    <row r="31" spans="1:46" x14ac:dyDescent="0.25">
      <c r="A31" s="32">
        <v>2020</v>
      </c>
      <c r="B31" s="3">
        <v>44166</v>
      </c>
      <c r="C31" s="3">
        <v>44196</v>
      </c>
      <c r="D31" s="32" t="s">
        <v>162</v>
      </c>
      <c r="E31" s="32" t="s">
        <v>113</v>
      </c>
      <c r="F31" s="40" t="s">
        <v>201</v>
      </c>
      <c r="G31" s="35">
        <v>395</v>
      </c>
      <c r="H31" s="33" t="s">
        <v>163</v>
      </c>
      <c r="I31" s="33" t="s">
        <v>160</v>
      </c>
      <c r="J31" t="s">
        <v>222</v>
      </c>
      <c r="K31" s="14">
        <v>1</v>
      </c>
      <c r="L31" s="14" t="s">
        <v>159</v>
      </c>
      <c r="M31" s="14" t="s">
        <v>159</v>
      </c>
      <c r="N31" s="14" t="s">
        <v>159</v>
      </c>
      <c r="O31" t="s">
        <v>171</v>
      </c>
      <c r="P31" t="s">
        <v>169</v>
      </c>
      <c r="Q31" s="32" t="s">
        <v>151</v>
      </c>
      <c r="R31" s="14" t="s">
        <v>150</v>
      </c>
      <c r="S31" s="32">
        <v>0</v>
      </c>
      <c r="T31" s="32" t="s">
        <v>161</v>
      </c>
      <c r="U31" s="10">
        <f t="shared" si="1"/>
        <v>1292.2327586206898</v>
      </c>
      <c r="V31" s="11">
        <v>1498.99</v>
      </c>
      <c r="W31" s="32">
        <v>0</v>
      </c>
      <c r="X31" s="32">
        <v>0</v>
      </c>
      <c r="Y31" s="14" t="s">
        <v>152</v>
      </c>
      <c r="Z31" s="32" t="s">
        <v>158</v>
      </c>
      <c r="AA31" s="32" t="s">
        <v>153</v>
      </c>
      <c r="AB31" s="32" t="s">
        <v>154</v>
      </c>
      <c r="AC31" s="32">
        <v>0</v>
      </c>
      <c r="AD31" s="3">
        <v>44173</v>
      </c>
      <c r="AE31" s="3">
        <v>44173</v>
      </c>
      <c r="AF31" s="9" t="s">
        <v>160</v>
      </c>
      <c r="AG31" s="9" t="s">
        <v>160</v>
      </c>
      <c r="AH31" s="17" t="s">
        <v>155</v>
      </c>
      <c r="AI31" s="17" t="s">
        <v>156</v>
      </c>
      <c r="AJ31" s="33">
        <v>1</v>
      </c>
      <c r="AK31" s="14" t="s">
        <v>157</v>
      </c>
      <c r="AL31" s="33">
        <v>1</v>
      </c>
      <c r="AM31" s="14" t="s">
        <v>158</v>
      </c>
      <c r="AN31" s="9" t="s">
        <v>160</v>
      </c>
      <c r="AO31" s="9" t="s">
        <v>160</v>
      </c>
      <c r="AP31" s="9" t="s">
        <v>160</v>
      </c>
      <c r="AQ31" s="9" t="s">
        <v>160</v>
      </c>
      <c r="AR31" s="14" t="s">
        <v>150</v>
      </c>
      <c r="AS31" s="3">
        <v>43838</v>
      </c>
      <c r="AT31" s="3">
        <v>43838</v>
      </c>
    </row>
    <row r="32" spans="1:46" x14ac:dyDescent="0.25">
      <c r="A32" s="32">
        <v>2020</v>
      </c>
      <c r="B32" s="3">
        <v>44166</v>
      </c>
      <c r="C32" s="3">
        <v>44196</v>
      </c>
      <c r="D32" s="32" t="s">
        <v>162</v>
      </c>
      <c r="E32" s="32" t="s">
        <v>113</v>
      </c>
      <c r="F32" s="40" t="s">
        <v>201</v>
      </c>
      <c r="G32" s="35">
        <v>396</v>
      </c>
      <c r="H32" s="33" t="s">
        <v>163</v>
      </c>
      <c r="I32" s="9" t="s">
        <v>160</v>
      </c>
      <c r="J32" s="16" t="s">
        <v>223</v>
      </c>
      <c r="K32" s="32">
        <v>1</v>
      </c>
      <c r="L32" s="14" t="s">
        <v>159</v>
      </c>
      <c r="M32" s="14" t="s">
        <v>159</v>
      </c>
      <c r="N32" s="14" t="s">
        <v>159</v>
      </c>
      <c r="O32" t="s">
        <v>165</v>
      </c>
      <c r="P32" s="22" t="s">
        <v>166</v>
      </c>
      <c r="Q32" s="32" t="s">
        <v>151</v>
      </c>
      <c r="R32" s="14" t="s">
        <v>150</v>
      </c>
      <c r="S32" s="32">
        <v>0</v>
      </c>
      <c r="T32" s="32" t="s">
        <v>161</v>
      </c>
      <c r="U32" s="10">
        <f t="shared" si="1"/>
        <v>10466.379310344828</v>
      </c>
      <c r="V32" s="11">
        <v>12141</v>
      </c>
      <c r="W32" s="32">
        <v>0</v>
      </c>
      <c r="X32" s="32">
        <v>0</v>
      </c>
      <c r="Y32" s="14" t="s">
        <v>152</v>
      </c>
      <c r="Z32" s="32" t="s">
        <v>158</v>
      </c>
      <c r="AA32" s="32" t="s">
        <v>153</v>
      </c>
      <c r="AB32" s="32" t="s">
        <v>154</v>
      </c>
      <c r="AC32" s="32">
        <v>0</v>
      </c>
      <c r="AD32" s="3">
        <v>44173</v>
      </c>
      <c r="AE32" s="3">
        <v>44173</v>
      </c>
      <c r="AF32" s="9" t="s">
        <v>160</v>
      </c>
      <c r="AG32" s="9" t="s">
        <v>160</v>
      </c>
      <c r="AH32" s="32" t="s">
        <v>155</v>
      </c>
      <c r="AI32" s="32" t="s">
        <v>156</v>
      </c>
      <c r="AJ32" s="33">
        <v>1</v>
      </c>
      <c r="AK32" s="14" t="s">
        <v>157</v>
      </c>
      <c r="AL32" s="33">
        <v>1</v>
      </c>
      <c r="AM32" s="14" t="s">
        <v>158</v>
      </c>
      <c r="AN32" s="9" t="s">
        <v>160</v>
      </c>
      <c r="AO32" s="9" t="s">
        <v>160</v>
      </c>
      <c r="AP32" s="9" t="s">
        <v>160</v>
      </c>
      <c r="AQ32" s="9" t="s">
        <v>160</v>
      </c>
      <c r="AR32" s="14" t="s">
        <v>150</v>
      </c>
      <c r="AS32" s="3">
        <v>43838</v>
      </c>
      <c r="AT32" s="3">
        <v>43838</v>
      </c>
    </row>
    <row r="33" spans="1:46" s="17" customFormat="1" x14ac:dyDescent="0.25">
      <c r="A33" s="33">
        <v>2020</v>
      </c>
      <c r="B33" s="3">
        <v>44166</v>
      </c>
      <c r="C33" s="3">
        <v>44196</v>
      </c>
      <c r="D33" s="33" t="s">
        <v>162</v>
      </c>
      <c r="E33" s="33" t="s">
        <v>113</v>
      </c>
      <c r="F33" s="40" t="s">
        <v>201</v>
      </c>
      <c r="G33" s="37">
        <v>397</v>
      </c>
      <c r="H33" s="33" t="s">
        <v>163</v>
      </c>
      <c r="I33" s="33" t="s">
        <v>160</v>
      </c>
      <c r="J33" s="17" t="s">
        <v>224</v>
      </c>
      <c r="K33" s="14">
        <v>1</v>
      </c>
      <c r="L33" s="14" t="s">
        <v>159</v>
      </c>
      <c r="M33" s="14" t="s">
        <v>159</v>
      </c>
      <c r="N33" s="14" t="s">
        <v>159</v>
      </c>
      <c r="O33" s="17" t="s">
        <v>181</v>
      </c>
      <c r="P33" s="17" t="s">
        <v>187</v>
      </c>
      <c r="Q33" s="33" t="s">
        <v>151</v>
      </c>
      <c r="R33" s="14" t="s">
        <v>150</v>
      </c>
      <c r="S33" s="33">
        <v>0</v>
      </c>
      <c r="T33" s="33" t="s">
        <v>161</v>
      </c>
      <c r="U33" s="10">
        <f t="shared" si="1"/>
        <v>107.75862068965517</v>
      </c>
      <c r="V33" s="28">
        <v>125</v>
      </c>
      <c r="W33" s="33">
        <v>0</v>
      </c>
      <c r="X33" s="33">
        <v>0</v>
      </c>
      <c r="Y33" s="14" t="s">
        <v>152</v>
      </c>
      <c r="Z33" s="33" t="s">
        <v>158</v>
      </c>
      <c r="AA33" s="33" t="s">
        <v>153</v>
      </c>
      <c r="AB33" s="33" t="s">
        <v>154</v>
      </c>
      <c r="AC33" s="33">
        <v>0</v>
      </c>
      <c r="AD33" s="18">
        <v>44173</v>
      </c>
      <c r="AE33" s="18">
        <v>44173</v>
      </c>
      <c r="AF33" s="9" t="s">
        <v>160</v>
      </c>
      <c r="AG33" s="9" t="s">
        <v>160</v>
      </c>
      <c r="AH33" s="33" t="s">
        <v>155</v>
      </c>
      <c r="AI33" s="33" t="s">
        <v>156</v>
      </c>
      <c r="AJ33" s="33">
        <v>1</v>
      </c>
      <c r="AK33" s="14" t="s">
        <v>157</v>
      </c>
      <c r="AL33" s="33">
        <v>1</v>
      </c>
      <c r="AM33" s="14" t="s">
        <v>158</v>
      </c>
      <c r="AN33" s="9" t="s">
        <v>160</v>
      </c>
      <c r="AO33" s="9" t="s">
        <v>160</v>
      </c>
      <c r="AP33" s="9" t="s">
        <v>160</v>
      </c>
      <c r="AQ33" s="9" t="s">
        <v>160</v>
      </c>
      <c r="AR33" s="14" t="s">
        <v>150</v>
      </c>
      <c r="AS33" s="3">
        <v>43838</v>
      </c>
      <c r="AT33" s="3">
        <v>43838</v>
      </c>
    </row>
    <row r="34" spans="1:46" s="17" customFormat="1" x14ac:dyDescent="0.25">
      <c r="A34" s="33">
        <v>2020</v>
      </c>
      <c r="B34" s="3">
        <v>44166</v>
      </c>
      <c r="C34" s="3">
        <v>44196</v>
      </c>
      <c r="D34" s="33" t="s">
        <v>162</v>
      </c>
      <c r="E34" s="33" t="s">
        <v>113</v>
      </c>
      <c r="F34" s="40" t="s">
        <v>201</v>
      </c>
      <c r="G34" s="37">
        <v>398</v>
      </c>
      <c r="H34" s="33" t="s">
        <v>163</v>
      </c>
      <c r="I34" s="33" t="s">
        <v>160</v>
      </c>
      <c r="J34" s="17" t="s">
        <v>225</v>
      </c>
      <c r="K34" s="14">
        <v>1</v>
      </c>
      <c r="L34" s="14" t="s">
        <v>159</v>
      </c>
      <c r="M34" s="14" t="s">
        <v>159</v>
      </c>
      <c r="N34" s="14" t="s">
        <v>159</v>
      </c>
      <c r="O34" s="17" t="s">
        <v>177</v>
      </c>
      <c r="P34" s="31" t="s">
        <v>207</v>
      </c>
      <c r="Q34" s="33" t="s">
        <v>151</v>
      </c>
      <c r="R34" s="14" t="s">
        <v>150</v>
      </c>
      <c r="S34" s="33">
        <v>0</v>
      </c>
      <c r="T34" s="33" t="s">
        <v>161</v>
      </c>
      <c r="U34" s="10">
        <f t="shared" si="1"/>
        <v>14691.017241379313</v>
      </c>
      <c r="V34" s="24">
        <v>17041.580000000002</v>
      </c>
      <c r="W34" s="33">
        <v>0</v>
      </c>
      <c r="X34" s="33">
        <v>0</v>
      </c>
      <c r="Y34" s="14" t="s">
        <v>152</v>
      </c>
      <c r="Z34" s="33" t="s">
        <v>158</v>
      </c>
      <c r="AA34" s="33" t="s">
        <v>153</v>
      </c>
      <c r="AB34" s="33" t="s">
        <v>154</v>
      </c>
      <c r="AC34" s="33">
        <v>0</v>
      </c>
      <c r="AD34" s="18">
        <v>44173</v>
      </c>
      <c r="AE34" s="18">
        <v>44173</v>
      </c>
      <c r="AF34" s="9" t="s">
        <v>160</v>
      </c>
      <c r="AG34" s="9" t="s">
        <v>160</v>
      </c>
      <c r="AH34" s="33" t="s">
        <v>155</v>
      </c>
      <c r="AI34" s="33" t="s">
        <v>156</v>
      </c>
      <c r="AJ34" s="33">
        <v>1</v>
      </c>
      <c r="AK34" s="14" t="s">
        <v>157</v>
      </c>
      <c r="AL34" s="33">
        <v>1</v>
      </c>
      <c r="AM34" s="14" t="s">
        <v>158</v>
      </c>
      <c r="AN34" s="9" t="s">
        <v>160</v>
      </c>
      <c r="AO34" s="9" t="s">
        <v>160</v>
      </c>
      <c r="AP34" s="9" t="s">
        <v>160</v>
      </c>
      <c r="AQ34" s="9" t="s">
        <v>160</v>
      </c>
      <c r="AR34" s="14" t="s">
        <v>150</v>
      </c>
      <c r="AS34" s="3">
        <v>43838</v>
      </c>
      <c r="AT34" s="3">
        <v>43838</v>
      </c>
    </row>
    <row r="35" spans="1:46" x14ac:dyDescent="0.25">
      <c r="A35" s="33">
        <v>2020</v>
      </c>
      <c r="B35" s="3">
        <v>44166</v>
      </c>
      <c r="C35" s="3">
        <v>44196</v>
      </c>
      <c r="D35" s="33" t="s">
        <v>162</v>
      </c>
      <c r="E35" s="33" t="s">
        <v>113</v>
      </c>
      <c r="F35" s="40" t="s">
        <v>289</v>
      </c>
      <c r="H35" s="33" t="s">
        <v>163</v>
      </c>
      <c r="I35" s="9" t="s">
        <v>160</v>
      </c>
      <c r="J35" t="s">
        <v>226</v>
      </c>
      <c r="K35" s="33">
        <v>1</v>
      </c>
      <c r="L35" s="14" t="s">
        <v>159</v>
      </c>
      <c r="M35" s="14" t="s">
        <v>159</v>
      </c>
      <c r="N35" s="14" t="s">
        <v>159</v>
      </c>
      <c r="O35" t="s">
        <v>262</v>
      </c>
      <c r="P35" s="22" t="s">
        <v>183</v>
      </c>
      <c r="Q35" s="33" t="s">
        <v>151</v>
      </c>
      <c r="R35" s="14" t="s">
        <v>150</v>
      </c>
      <c r="S35" s="33">
        <v>0</v>
      </c>
      <c r="T35" s="33" t="s">
        <v>161</v>
      </c>
      <c r="U35" s="10">
        <f t="shared" si="1"/>
        <v>4729.5517241379312</v>
      </c>
      <c r="V35" s="12">
        <v>5486.28</v>
      </c>
      <c r="W35" s="33">
        <v>0</v>
      </c>
      <c r="X35" s="33">
        <v>0</v>
      </c>
      <c r="Y35" s="14" t="s">
        <v>152</v>
      </c>
      <c r="Z35" s="33" t="s">
        <v>158</v>
      </c>
      <c r="AA35" s="33" t="s">
        <v>153</v>
      </c>
      <c r="AB35" s="33" t="s">
        <v>154</v>
      </c>
      <c r="AC35" s="33">
        <v>0</v>
      </c>
      <c r="AD35" s="3">
        <v>44174</v>
      </c>
      <c r="AE35" s="3">
        <v>44174</v>
      </c>
      <c r="AF35" s="9" t="s">
        <v>160</v>
      </c>
      <c r="AG35" s="9" t="s">
        <v>160</v>
      </c>
      <c r="AH35" s="17" t="s">
        <v>202</v>
      </c>
      <c r="AI35" s="17" t="s">
        <v>202</v>
      </c>
      <c r="AJ35" s="33">
        <v>1</v>
      </c>
      <c r="AK35" s="14" t="s">
        <v>157</v>
      </c>
      <c r="AL35" s="33">
        <v>1</v>
      </c>
      <c r="AM35" s="14" t="s">
        <v>158</v>
      </c>
      <c r="AN35" s="9" t="s">
        <v>160</v>
      </c>
      <c r="AO35" s="9" t="s">
        <v>160</v>
      </c>
      <c r="AP35" s="9" t="s">
        <v>160</v>
      </c>
      <c r="AQ35" s="9" t="s">
        <v>160</v>
      </c>
      <c r="AR35" s="14" t="s">
        <v>150</v>
      </c>
      <c r="AS35" s="3">
        <v>43838</v>
      </c>
      <c r="AT35" s="3">
        <v>43838</v>
      </c>
    </row>
    <row r="36" spans="1:46" x14ac:dyDescent="0.25">
      <c r="A36" s="33">
        <v>2020</v>
      </c>
      <c r="B36" s="3">
        <v>44166</v>
      </c>
      <c r="C36" s="3">
        <v>44196</v>
      </c>
      <c r="D36" s="33" t="s">
        <v>162</v>
      </c>
      <c r="E36" s="33" t="s">
        <v>113</v>
      </c>
      <c r="F36" s="40" t="s">
        <v>201</v>
      </c>
      <c r="G36" s="35">
        <v>400</v>
      </c>
      <c r="H36" s="33" t="s">
        <v>163</v>
      </c>
      <c r="I36" s="33" t="s">
        <v>160</v>
      </c>
      <c r="J36" t="s">
        <v>227</v>
      </c>
      <c r="K36" s="33">
        <v>1</v>
      </c>
      <c r="L36" t="s">
        <v>185</v>
      </c>
      <c r="M36" t="s">
        <v>198</v>
      </c>
      <c r="N36" t="s">
        <v>186</v>
      </c>
      <c r="O36" s="14" t="s">
        <v>159</v>
      </c>
      <c r="P36" s="31" t="s">
        <v>188</v>
      </c>
      <c r="Q36" s="33" t="s">
        <v>151</v>
      </c>
      <c r="R36" s="14" t="s">
        <v>150</v>
      </c>
      <c r="S36" s="33">
        <v>0</v>
      </c>
      <c r="T36" s="33" t="s">
        <v>161</v>
      </c>
      <c r="U36" s="10">
        <f t="shared" si="1"/>
        <v>3746.5517241379312</v>
      </c>
      <c r="V36" s="12">
        <v>4346</v>
      </c>
      <c r="W36" s="33">
        <v>0</v>
      </c>
      <c r="X36" s="33">
        <v>0</v>
      </c>
      <c r="Y36" s="14" t="s">
        <v>152</v>
      </c>
      <c r="Z36" s="33" t="s">
        <v>158</v>
      </c>
      <c r="AA36" s="33" t="s">
        <v>153</v>
      </c>
      <c r="AB36" s="33" t="s">
        <v>154</v>
      </c>
      <c r="AC36" s="33">
        <v>0</v>
      </c>
      <c r="AD36" s="3">
        <v>44166</v>
      </c>
      <c r="AE36" s="3">
        <v>44166</v>
      </c>
      <c r="AF36" s="9" t="s">
        <v>160</v>
      </c>
      <c r="AG36" s="9" t="s">
        <v>160</v>
      </c>
      <c r="AH36" s="33" t="s">
        <v>155</v>
      </c>
      <c r="AI36" s="33" t="s">
        <v>156</v>
      </c>
      <c r="AJ36" s="33">
        <v>1</v>
      </c>
      <c r="AK36" s="14" t="s">
        <v>157</v>
      </c>
      <c r="AL36" s="33">
        <v>1</v>
      </c>
      <c r="AM36" s="14" t="s">
        <v>158</v>
      </c>
      <c r="AN36" s="9" t="s">
        <v>160</v>
      </c>
      <c r="AO36" s="9" t="s">
        <v>160</v>
      </c>
      <c r="AP36" s="9" t="s">
        <v>160</v>
      </c>
      <c r="AQ36" s="9" t="s">
        <v>160</v>
      </c>
      <c r="AR36" s="14" t="s">
        <v>150</v>
      </c>
      <c r="AS36" s="3">
        <v>43838</v>
      </c>
      <c r="AT36" s="3">
        <v>43838</v>
      </c>
    </row>
    <row r="37" spans="1:46" x14ac:dyDescent="0.25">
      <c r="A37" s="33">
        <v>2020</v>
      </c>
      <c r="B37" s="3">
        <v>44166</v>
      </c>
      <c r="C37" s="3">
        <v>44196</v>
      </c>
      <c r="D37" s="33" t="s">
        <v>162</v>
      </c>
      <c r="E37" s="33" t="s">
        <v>113</v>
      </c>
      <c r="F37" s="40" t="s">
        <v>201</v>
      </c>
      <c r="G37" s="35">
        <v>401</v>
      </c>
      <c r="H37" s="33" t="s">
        <v>163</v>
      </c>
      <c r="I37" s="33" t="s">
        <v>160</v>
      </c>
      <c r="J37" t="s">
        <v>228</v>
      </c>
      <c r="K37" s="14">
        <v>1</v>
      </c>
      <c r="L37" s="14" t="s">
        <v>159</v>
      </c>
      <c r="M37" s="14" t="s">
        <v>159</v>
      </c>
      <c r="N37" s="14" t="s">
        <v>159</v>
      </c>
      <c r="O37" t="s">
        <v>193</v>
      </c>
      <c r="P37" s="34" t="s">
        <v>203</v>
      </c>
      <c r="Q37" s="33" t="s">
        <v>151</v>
      </c>
      <c r="R37" s="14" t="s">
        <v>150</v>
      </c>
      <c r="S37" s="33">
        <v>0</v>
      </c>
      <c r="T37" s="33" t="s">
        <v>161</v>
      </c>
      <c r="U37" s="10">
        <f t="shared" si="1"/>
        <v>688.15517241379314</v>
      </c>
      <c r="V37" s="12">
        <v>798.26</v>
      </c>
      <c r="W37" s="33">
        <v>0</v>
      </c>
      <c r="X37" s="33">
        <v>0</v>
      </c>
      <c r="Y37" s="14" t="s">
        <v>152</v>
      </c>
      <c r="Z37" s="33" t="s">
        <v>158</v>
      </c>
      <c r="AA37" s="33" t="s">
        <v>153</v>
      </c>
      <c r="AB37" s="33" t="s">
        <v>154</v>
      </c>
      <c r="AC37" s="33">
        <v>0</v>
      </c>
      <c r="AD37" s="3">
        <v>44166</v>
      </c>
      <c r="AE37" s="3">
        <v>44166</v>
      </c>
      <c r="AF37" s="9" t="s">
        <v>160</v>
      </c>
      <c r="AG37" s="9" t="s">
        <v>160</v>
      </c>
      <c r="AH37" s="33" t="s">
        <v>155</v>
      </c>
      <c r="AI37" s="33" t="s">
        <v>156</v>
      </c>
      <c r="AJ37" s="33">
        <v>1</v>
      </c>
      <c r="AK37" s="14" t="s">
        <v>157</v>
      </c>
      <c r="AL37" s="33">
        <v>1</v>
      </c>
      <c r="AM37" s="14" t="s">
        <v>158</v>
      </c>
      <c r="AN37" s="9" t="s">
        <v>160</v>
      </c>
      <c r="AO37" s="9" t="s">
        <v>160</v>
      </c>
      <c r="AP37" s="9" t="s">
        <v>160</v>
      </c>
      <c r="AQ37" s="9" t="s">
        <v>160</v>
      </c>
      <c r="AR37" s="14" t="s">
        <v>150</v>
      </c>
      <c r="AS37" s="3">
        <v>43838</v>
      </c>
      <c r="AT37" s="3">
        <v>43838</v>
      </c>
    </row>
    <row r="38" spans="1:46" x14ac:dyDescent="0.25">
      <c r="A38" s="33">
        <v>2020</v>
      </c>
      <c r="B38" s="3">
        <v>44166</v>
      </c>
      <c r="C38" s="3">
        <v>44196</v>
      </c>
      <c r="D38" s="33" t="s">
        <v>162</v>
      </c>
      <c r="E38" s="33" t="s">
        <v>113</v>
      </c>
      <c r="F38" s="40" t="s">
        <v>290</v>
      </c>
      <c r="H38" s="33" t="s">
        <v>163</v>
      </c>
      <c r="I38" s="9" t="s">
        <v>160</v>
      </c>
      <c r="J38" t="s">
        <v>229</v>
      </c>
      <c r="K38" s="33">
        <v>1</v>
      </c>
      <c r="L38" s="14" t="s">
        <v>159</v>
      </c>
      <c r="M38" s="14" t="s">
        <v>159</v>
      </c>
      <c r="N38" s="14" t="s">
        <v>159</v>
      </c>
      <c r="O38" t="s">
        <v>194</v>
      </c>
      <c r="P38" s="39" t="s">
        <v>341</v>
      </c>
      <c r="Q38" s="33" t="s">
        <v>151</v>
      </c>
      <c r="R38" s="14" t="s">
        <v>150</v>
      </c>
      <c r="S38" s="33">
        <v>0</v>
      </c>
      <c r="T38" s="33" t="s">
        <v>161</v>
      </c>
      <c r="U38" s="10">
        <f t="shared" si="1"/>
        <v>3639.8965517241381</v>
      </c>
      <c r="V38" s="12">
        <v>4222.28</v>
      </c>
      <c r="W38" s="33">
        <v>0</v>
      </c>
      <c r="X38" s="33">
        <v>0</v>
      </c>
      <c r="Y38" s="14" t="s">
        <v>152</v>
      </c>
      <c r="Z38" s="33" t="s">
        <v>158</v>
      </c>
      <c r="AA38" s="33" t="s">
        <v>153</v>
      </c>
      <c r="AB38" s="33" t="s">
        <v>154</v>
      </c>
      <c r="AC38" s="33">
        <v>0</v>
      </c>
      <c r="AD38" s="3">
        <v>44174</v>
      </c>
      <c r="AE38" s="3">
        <v>44174</v>
      </c>
      <c r="AF38" s="9" t="s">
        <v>160</v>
      </c>
      <c r="AG38" s="9" t="s">
        <v>160</v>
      </c>
      <c r="AH38" s="33" t="s">
        <v>155</v>
      </c>
      <c r="AI38" s="33" t="s">
        <v>156</v>
      </c>
      <c r="AJ38" s="33">
        <v>1</v>
      </c>
      <c r="AK38" s="14" t="s">
        <v>157</v>
      </c>
      <c r="AL38" s="33">
        <v>1</v>
      </c>
      <c r="AM38" s="14" t="s">
        <v>158</v>
      </c>
      <c r="AN38" s="9" t="s">
        <v>160</v>
      </c>
      <c r="AO38" s="9" t="s">
        <v>160</v>
      </c>
      <c r="AP38" s="9" t="s">
        <v>160</v>
      </c>
      <c r="AQ38" s="9" t="s">
        <v>160</v>
      </c>
      <c r="AR38" s="14" t="s">
        <v>150</v>
      </c>
      <c r="AS38" s="3">
        <v>43838</v>
      </c>
      <c r="AT38" s="3">
        <v>43838</v>
      </c>
    </row>
    <row r="39" spans="1:46" x14ac:dyDescent="0.25">
      <c r="A39" s="33">
        <v>2020</v>
      </c>
      <c r="B39" s="3">
        <v>44166</v>
      </c>
      <c r="C39" s="3">
        <v>44196</v>
      </c>
      <c r="D39" s="33" t="s">
        <v>162</v>
      </c>
      <c r="E39" s="33" t="s">
        <v>113</v>
      </c>
      <c r="F39" s="40" t="s">
        <v>201</v>
      </c>
      <c r="G39" s="35">
        <v>403</v>
      </c>
      <c r="H39" s="33" t="s">
        <v>163</v>
      </c>
      <c r="I39" s="33" t="s">
        <v>160</v>
      </c>
      <c r="J39" t="s">
        <v>230</v>
      </c>
      <c r="K39" s="14">
        <v>1</v>
      </c>
      <c r="L39" s="14" t="s">
        <v>159</v>
      </c>
      <c r="M39" s="14" t="s">
        <v>159</v>
      </c>
      <c r="N39" s="14" t="s">
        <v>159</v>
      </c>
      <c r="O39" t="s">
        <v>182</v>
      </c>
      <c r="P39" s="34" t="s">
        <v>183</v>
      </c>
      <c r="Q39" s="33" t="s">
        <v>151</v>
      </c>
      <c r="R39" s="14" t="s">
        <v>150</v>
      </c>
      <c r="S39" s="33">
        <v>0</v>
      </c>
      <c r="T39" s="33" t="s">
        <v>161</v>
      </c>
      <c r="U39" s="10">
        <f t="shared" si="1"/>
        <v>7204.310344827587</v>
      </c>
      <c r="V39" s="12">
        <v>8357</v>
      </c>
      <c r="W39" s="33">
        <v>0</v>
      </c>
      <c r="X39" s="33">
        <v>0</v>
      </c>
      <c r="Y39" s="14" t="s">
        <v>152</v>
      </c>
      <c r="Z39" s="33" t="s">
        <v>158</v>
      </c>
      <c r="AA39" s="33" t="s">
        <v>153</v>
      </c>
      <c r="AB39" s="33" t="s">
        <v>154</v>
      </c>
      <c r="AC39" s="33">
        <v>0</v>
      </c>
      <c r="AD39" s="3">
        <v>44174</v>
      </c>
      <c r="AE39" s="3">
        <v>44174</v>
      </c>
      <c r="AF39" s="9" t="s">
        <v>160</v>
      </c>
      <c r="AG39" s="9" t="s">
        <v>160</v>
      </c>
      <c r="AH39" s="33" t="s">
        <v>155</v>
      </c>
      <c r="AI39" s="33" t="s">
        <v>156</v>
      </c>
      <c r="AJ39" s="33">
        <v>1</v>
      </c>
      <c r="AK39" s="14" t="s">
        <v>157</v>
      </c>
      <c r="AL39" s="33">
        <v>1</v>
      </c>
      <c r="AM39" s="14" t="s">
        <v>158</v>
      </c>
      <c r="AN39" s="9" t="s">
        <v>160</v>
      </c>
      <c r="AO39" s="9" t="s">
        <v>160</v>
      </c>
      <c r="AP39" s="9" t="s">
        <v>160</v>
      </c>
      <c r="AQ39" s="9" t="s">
        <v>160</v>
      </c>
      <c r="AR39" s="14" t="s">
        <v>150</v>
      </c>
      <c r="AS39" s="3">
        <v>43838</v>
      </c>
      <c r="AT39" s="3">
        <v>43838</v>
      </c>
    </row>
    <row r="40" spans="1:46" x14ac:dyDescent="0.25">
      <c r="A40" s="33">
        <v>2020</v>
      </c>
      <c r="B40" s="3">
        <v>44166</v>
      </c>
      <c r="C40" s="3">
        <v>44196</v>
      </c>
      <c r="D40" s="33" t="s">
        <v>162</v>
      </c>
      <c r="E40" s="34" t="s">
        <v>113</v>
      </c>
      <c r="F40" s="40" t="s">
        <v>291</v>
      </c>
      <c r="H40" s="33" t="s">
        <v>163</v>
      </c>
      <c r="I40" s="9" t="s">
        <v>160</v>
      </c>
      <c r="J40" t="s">
        <v>231</v>
      </c>
      <c r="K40" s="33">
        <v>1</v>
      </c>
      <c r="L40" s="14" t="s">
        <v>159</v>
      </c>
      <c r="M40" s="14" t="s">
        <v>159</v>
      </c>
      <c r="N40" s="14" t="s">
        <v>159</v>
      </c>
      <c r="O40" t="s">
        <v>263</v>
      </c>
      <c r="P40" s="34" t="s">
        <v>356</v>
      </c>
      <c r="Q40" s="33" t="s">
        <v>151</v>
      </c>
      <c r="R40" s="14" t="s">
        <v>150</v>
      </c>
      <c r="S40" s="33">
        <v>0</v>
      </c>
      <c r="T40" s="33" t="s">
        <v>161</v>
      </c>
      <c r="U40" s="10">
        <f t="shared" si="1"/>
        <v>39020</v>
      </c>
      <c r="V40" s="12">
        <v>45263.199999999997</v>
      </c>
      <c r="W40" s="33">
        <v>0</v>
      </c>
      <c r="X40" s="33">
        <v>0</v>
      </c>
      <c r="Y40" s="14" t="s">
        <v>152</v>
      </c>
      <c r="Z40" s="33" t="s">
        <v>158</v>
      </c>
      <c r="AA40" s="33" t="s">
        <v>153</v>
      </c>
      <c r="AB40" s="33" t="s">
        <v>154</v>
      </c>
      <c r="AC40" s="33">
        <v>0</v>
      </c>
      <c r="AD40" s="3">
        <v>44175</v>
      </c>
      <c r="AE40" s="3">
        <v>44175</v>
      </c>
      <c r="AF40" s="9" t="s">
        <v>160</v>
      </c>
      <c r="AG40" s="9" t="s">
        <v>160</v>
      </c>
      <c r="AH40" s="33" t="s">
        <v>155</v>
      </c>
      <c r="AI40" s="33" t="s">
        <v>156</v>
      </c>
      <c r="AJ40" s="33">
        <v>1</v>
      </c>
      <c r="AK40" s="14" t="s">
        <v>157</v>
      </c>
      <c r="AL40" s="33">
        <v>1</v>
      </c>
      <c r="AM40" s="14" t="s">
        <v>158</v>
      </c>
      <c r="AN40" s="9" t="s">
        <v>160</v>
      </c>
      <c r="AO40" s="9" t="s">
        <v>160</v>
      </c>
      <c r="AP40" s="9" t="s">
        <v>160</v>
      </c>
      <c r="AQ40" s="9" t="s">
        <v>160</v>
      </c>
      <c r="AR40" s="14" t="s">
        <v>150</v>
      </c>
      <c r="AS40" s="3">
        <v>43838</v>
      </c>
      <c r="AT40" s="3">
        <v>43838</v>
      </c>
    </row>
    <row r="41" spans="1:46" x14ac:dyDescent="0.25">
      <c r="A41" s="34">
        <v>2020</v>
      </c>
      <c r="B41" s="3">
        <v>44166</v>
      </c>
      <c r="C41" s="3">
        <v>44196</v>
      </c>
      <c r="D41" s="34" t="s">
        <v>162</v>
      </c>
      <c r="E41" s="34" t="s">
        <v>113</v>
      </c>
      <c r="F41" s="40" t="s">
        <v>292</v>
      </c>
      <c r="H41" s="34" t="s">
        <v>163</v>
      </c>
      <c r="I41" s="9" t="s">
        <v>160</v>
      </c>
      <c r="J41" t="s">
        <v>232</v>
      </c>
      <c r="K41" s="34">
        <v>1</v>
      </c>
      <c r="L41" t="s">
        <v>318</v>
      </c>
      <c r="M41" t="s">
        <v>319</v>
      </c>
      <c r="N41" t="s">
        <v>321</v>
      </c>
      <c r="O41" s="14" t="s">
        <v>159</v>
      </c>
      <c r="P41" s="34" t="s">
        <v>342</v>
      </c>
      <c r="Q41" s="34" t="s">
        <v>151</v>
      </c>
      <c r="R41" s="14" t="s">
        <v>150</v>
      </c>
      <c r="S41" s="34">
        <v>0</v>
      </c>
      <c r="T41" s="34" t="s">
        <v>161</v>
      </c>
      <c r="U41" s="10">
        <f t="shared" si="1"/>
        <v>3350.0000000000005</v>
      </c>
      <c r="V41" s="12">
        <v>3886</v>
      </c>
      <c r="W41" s="34">
        <v>0</v>
      </c>
      <c r="X41" s="34">
        <v>0</v>
      </c>
      <c r="Y41" s="14" t="s">
        <v>152</v>
      </c>
      <c r="Z41" s="34" t="s">
        <v>158</v>
      </c>
      <c r="AA41" s="34" t="s">
        <v>153</v>
      </c>
      <c r="AB41" s="34" t="s">
        <v>154</v>
      </c>
      <c r="AC41" s="34">
        <v>0</v>
      </c>
      <c r="AD41" s="3">
        <v>44176</v>
      </c>
      <c r="AE41" s="3">
        <v>44176</v>
      </c>
      <c r="AF41" s="9" t="s">
        <v>160</v>
      </c>
      <c r="AG41" s="9" t="s">
        <v>160</v>
      </c>
      <c r="AH41" s="34" t="s">
        <v>155</v>
      </c>
      <c r="AI41" s="34" t="s">
        <v>156</v>
      </c>
      <c r="AJ41" s="34">
        <v>1</v>
      </c>
      <c r="AK41" s="14" t="s">
        <v>157</v>
      </c>
      <c r="AL41" s="34">
        <v>1</v>
      </c>
      <c r="AM41" s="14" t="s">
        <v>158</v>
      </c>
      <c r="AN41" s="9" t="s">
        <v>160</v>
      </c>
      <c r="AO41" s="9" t="s">
        <v>160</v>
      </c>
      <c r="AP41" s="9" t="s">
        <v>160</v>
      </c>
      <c r="AQ41" s="9" t="s">
        <v>160</v>
      </c>
      <c r="AR41" s="14" t="s">
        <v>150</v>
      </c>
      <c r="AS41" s="3">
        <v>43838</v>
      </c>
      <c r="AT41" s="3">
        <v>43838</v>
      </c>
    </row>
    <row r="42" spans="1:46" x14ac:dyDescent="0.25">
      <c r="A42" s="34">
        <v>2020</v>
      </c>
      <c r="B42" s="3">
        <v>44166</v>
      </c>
      <c r="C42" s="3">
        <v>44196</v>
      </c>
      <c r="D42" s="34" t="s">
        <v>162</v>
      </c>
      <c r="E42" s="34" t="s">
        <v>113</v>
      </c>
      <c r="F42" s="40" t="s">
        <v>201</v>
      </c>
      <c r="G42" s="35">
        <v>406</v>
      </c>
      <c r="H42" s="34" t="s">
        <v>163</v>
      </c>
      <c r="I42" s="34" t="s">
        <v>160</v>
      </c>
      <c r="J42" t="s">
        <v>233</v>
      </c>
      <c r="K42" s="14">
        <v>1</v>
      </c>
      <c r="L42" s="14" t="s">
        <v>322</v>
      </c>
      <c r="M42" s="14" t="s">
        <v>320</v>
      </c>
      <c r="N42" s="14" t="s">
        <v>323</v>
      </c>
      <c r="O42" s="14" t="s">
        <v>159</v>
      </c>
      <c r="P42" s="34" t="s">
        <v>343</v>
      </c>
      <c r="Q42" s="34" t="s">
        <v>151</v>
      </c>
      <c r="R42" s="14" t="s">
        <v>150</v>
      </c>
      <c r="S42" s="34">
        <v>0</v>
      </c>
      <c r="T42" s="34" t="s">
        <v>161</v>
      </c>
      <c r="U42" s="10">
        <f t="shared" si="1"/>
        <v>15689.655172413793</v>
      </c>
      <c r="V42" s="12">
        <v>18200</v>
      </c>
      <c r="W42" s="34">
        <v>0</v>
      </c>
      <c r="X42" s="34">
        <v>0</v>
      </c>
      <c r="Y42" s="14" t="s">
        <v>152</v>
      </c>
      <c r="Z42" s="34" t="s">
        <v>158</v>
      </c>
      <c r="AA42" s="34" t="s">
        <v>153</v>
      </c>
      <c r="AB42" s="34" t="s">
        <v>154</v>
      </c>
      <c r="AC42" s="34">
        <v>0</v>
      </c>
      <c r="AD42" s="3">
        <v>44176</v>
      </c>
      <c r="AE42" s="3">
        <v>44176</v>
      </c>
      <c r="AF42" s="9" t="s">
        <v>160</v>
      </c>
      <c r="AG42" s="9" t="s">
        <v>160</v>
      </c>
      <c r="AH42" s="34" t="s">
        <v>155</v>
      </c>
      <c r="AI42" s="34" t="s">
        <v>156</v>
      </c>
      <c r="AJ42" s="34">
        <v>1</v>
      </c>
      <c r="AK42" s="14" t="s">
        <v>157</v>
      </c>
      <c r="AL42" s="34">
        <v>1</v>
      </c>
      <c r="AM42" s="14" t="s">
        <v>158</v>
      </c>
      <c r="AN42" s="9" t="s">
        <v>160</v>
      </c>
      <c r="AO42" s="9" t="s">
        <v>160</v>
      </c>
      <c r="AP42" s="9" t="s">
        <v>160</v>
      </c>
      <c r="AQ42" s="9" t="s">
        <v>160</v>
      </c>
      <c r="AR42" s="14" t="s">
        <v>150</v>
      </c>
      <c r="AS42" s="3">
        <v>43838</v>
      </c>
      <c r="AT42" s="3">
        <v>43838</v>
      </c>
    </row>
    <row r="43" spans="1:46" x14ac:dyDescent="0.25">
      <c r="A43" s="34">
        <v>2020</v>
      </c>
      <c r="B43" s="3">
        <v>44166</v>
      </c>
      <c r="C43" s="3">
        <v>44196</v>
      </c>
      <c r="D43" s="34" t="s">
        <v>162</v>
      </c>
      <c r="E43" s="34" t="s">
        <v>113</v>
      </c>
      <c r="F43" s="40" t="s">
        <v>293</v>
      </c>
      <c r="H43" s="34" t="s">
        <v>163</v>
      </c>
      <c r="I43" s="9" t="s">
        <v>160</v>
      </c>
      <c r="J43" t="s">
        <v>234</v>
      </c>
      <c r="K43" s="34">
        <v>1</v>
      </c>
      <c r="L43" t="s">
        <v>199</v>
      </c>
      <c r="M43" t="s">
        <v>200</v>
      </c>
      <c r="N43" t="s">
        <v>205</v>
      </c>
      <c r="O43" s="14" t="s">
        <v>159</v>
      </c>
      <c r="P43" s="34" t="s">
        <v>204</v>
      </c>
      <c r="Q43" s="34" t="s">
        <v>151</v>
      </c>
      <c r="R43" s="14" t="s">
        <v>150</v>
      </c>
      <c r="S43" s="34">
        <v>0</v>
      </c>
      <c r="T43" s="34" t="s">
        <v>161</v>
      </c>
      <c r="U43" s="10">
        <f t="shared" si="1"/>
        <v>5603.4482758620697</v>
      </c>
      <c r="V43" s="12">
        <v>6500</v>
      </c>
      <c r="W43" s="34">
        <v>0</v>
      </c>
      <c r="X43" s="34">
        <v>0</v>
      </c>
      <c r="Y43" s="14" t="s">
        <v>152</v>
      </c>
      <c r="Z43" s="34" t="s">
        <v>158</v>
      </c>
      <c r="AA43" s="34" t="s">
        <v>153</v>
      </c>
      <c r="AB43" s="34" t="s">
        <v>154</v>
      </c>
      <c r="AC43" s="34">
        <v>0</v>
      </c>
      <c r="AD43" s="3">
        <v>44176</v>
      </c>
      <c r="AE43" s="3">
        <v>44176</v>
      </c>
      <c r="AF43" s="9" t="s">
        <v>160</v>
      </c>
      <c r="AG43" s="9" t="s">
        <v>160</v>
      </c>
      <c r="AH43" s="34" t="s">
        <v>155</v>
      </c>
      <c r="AI43" s="34" t="s">
        <v>156</v>
      </c>
      <c r="AJ43" s="34">
        <v>1</v>
      </c>
      <c r="AK43" s="14" t="s">
        <v>157</v>
      </c>
      <c r="AL43" s="34">
        <v>1</v>
      </c>
      <c r="AM43" s="14" t="s">
        <v>158</v>
      </c>
      <c r="AN43" s="9" t="s">
        <v>160</v>
      </c>
      <c r="AO43" s="9" t="s">
        <v>160</v>
      </c>
      <c r="AP43" s="9" t="s">
        <v>160</v>
      </c>
      <c r="AQ43" s="9" t="s">
        <v>160</v>
      </c>
      <c r="AR43" s="14" t="s">
        <v>150</v>
      </c>
      <c r="AS43" s="3">
        <v>43838</v>
      </c>
      <c r="AT43" s="3">
        <v>43838</v>
      </c>
    </row>
    <row r="44" spans="1:46" x14ac:dyDescent="0.25">
      <c r="A44" s="34">
        <v>2020</v>
      </c>
      <c r="B44" s="3">
        <v>44166</v>
      </c>
      <c r="C44" s="3">
        <v>44196</v>
      </c>
      <c r="D44" s="34" t="s">
        <v>162</v>
      </c>
      <c r="E44" s="34" t="s">
        <v>113</v>
      </c>
      <c r="F44" s="40" t="s">
        <v>201</v>
      </c>
      <c r="G44" s="35">
        <v>408</v>
      </c>
      <c r="H44" s="34" t="s">
        <v>163</v>
      </c>
      <c r="I44" s="9" t="s">
        <v>160</v>
      </c>
      <c r="J44" t="s">
        <v>235</v>
      </c>
      <c r="K44" s="14">
        <v>1</v>
      </c>
      <c r="L44" s="14" t="s">
        <v>159</v>
      </c>
      <c r="M44" s="14" t="s">
        <v>159</v>
      </c>
      <c r="N44" s="14" t="s">
        <v>159</v>
      </c>
      <c r="O44" t="s">
        <v>174</v>
      </c>
      <c r="P44" s="34" t="s">
        <v>167</v>
      </c>
      <c r="Q44" s="34" t="s">
        <v>151</v>
      </c>
      <c r="R44" s="14" t="s">
        <v>150</v>
      </c>
      <c r="S44" s="34">
        <v>0</v>
      </c>
      <c r="T44" s="34" t="s">
        <v>161</v>
      </c>
      <c r="U44" s="10">
        <f t="shared" si="1"/>
        <v>1322.4137931034484</v>
      </c>
      <c r="V44" s="12">
        <v>1534</v>
      </c>
      <c r="W44" s="34">
        <v>0</v>
      </c>
      <c r="X44" s="34">
        <v>0</v>
      </c>
      <c r="Y44" s="14" t="s">
        <v>152</v>
      </c>
      <c r="Z44" s="34" t="s">
        <v>158</v>
      </c>
      <c r="AA44" s="34" t="s">
        <v>153</v>
      </c>
      <c r="AB44" s="34" t="s">
        <v>154</v>
      </c>
      <c r="AC44" s="34">
        <v>0</v>
      </c>
      <c r="AD44" s="3">
        <v>44179</v>
      </c>
      <c r="AE44" s="3">
        <v>44179</v>
      </c>
      <c r="AF44" s="9" t="s">
        <v>160</v>
      </c>
      <c r="AG44" s="9" t="s">
        <v>160</v>
      </c>
      <c r="AH44" s="34" t="s">
        <v>155</v>
      </c>
      <c r="AI44" s="34" t="s">
        <v>156</v>
      </c>
      <c r="AJ44" s="34">
        <v>1</v>
      </c>
      <c r="AK44" s="14" t="s">
        <v>157</v>
      </c>
      <c r="AL44" s="34">
        <v>1</v>
      </c>
      <c r="AM44" s="14" t="s">
        <v>158</v>
      </c>
      <c r="AN44" s="9" t="s">
        <v>160</v>
      </c>
      <c r="AO44" s="9" t="s">
        <v>160</v>
      </c>
      <c r="AP44" s="9" t="s">
        <v>160</v>
      </c>
      <c r="AQ44" s="9" t="s">
        <v>160</v>
      </c>
      <c r="AR44" s="14" t="s">
        <v>150</v>
      </c>
      <c r="AS44" s="3">
        <v>43838</v>
      </c>
      <c r="AT44" s="3">
        <v>43838</v>
      </c>
    </row>
    <row r="45" spans="1:46" x14ac:dyDescent="0.25">
      <c r="A45" s="34">
        <v>2020</v>
      </c>
      <c r="B45" s="3">
        <v>44166</v>
      </c>
      <c r="C45" s="3">
        <v>44196</v>
      </c>
      <c r="D45" s="34" t="s">
        <v>162</v>
      </c>
      <c r="E45" s="34" t="s">
        <v>113</v>
      </c>
      <c r="F45" s="40" t="s">
        <v>201</v>
      </c>
      <c r="G45" s="35">
        <v>409</v>
      </c>
      <c r="H45" s="34" t="s">
        <v>163</v>
      </c>
      <c r="I45" s="34" t="s">
        <v>160</v>
      </c>
      <c r="J45" t="s">
        <v>236</v>
      </c>
      <c r="K45" s="34">
        <v>1</v>
      </c>
      <c r="L45" s="14" t="s">
        <v>159</v>
      </c>
      <c r="M45" s="14" t="s">
        <v>159</v>
      </c>
      <c r="N45" s="14" t="s">
        <v>159</v>
      </c>
      <c r="O45" t="s">
        <v>173</v>
      </c>
      <c r="P45" s="34" t="s">
        <v>168</v>
      </c>
      <c r="Q45" s="34" t="s">
        <v>151</v>
      </c>
      <c r="R45" s="14" t="s">
        <v>150</v>
      </c>
      <c r="S45" s="34">
        <v>0</v>
      </c>
      <c r="T45" s="34" t="s">
        <v>161</v>
      </c>
      <c r="U45" s="10">
        <f t="shared" si="1"/>
        <v>9791.7931034482754</v>
      </c>
      <c r="V45" s="12">
        <v>11358.48</v>
      </c>
      <c r="W45" s="34">
        <v>0</v>
      </c>
      <c r="X45" s="34">
        <v>0</v>
      </c>
      <c r="Y45" s="14" t="s">
        <v>152</v>
      </c>
      <c r="Z45" s="34" t="s">
        <v>158</v>
      </c>
      <c r="AA45" s="34" t="s">
        <v>153</v>
      </c>
      <c r="AB45" s="34" t="s">
        <v>154</v>
      </c>
      <c r="AC45" s="34">
        <v>0</v>
      </c>
      <c r="AD45" s="3">
        <v>44180</v>
      </c>
      <c r="AE45" s="3">
        <v>44180</v>
      </c>
      <c r="AF45" s="9" t="s">
        <v>160</v>
      </c>
      <c r="AG45" s="9" t="s">
        <v>160</v>
      </c>
      <c r="AH45" s="34" t="s">
        <v>155</v>
      </c>
      <c r="AI45" s="34" t="s">
        <v>156</v>
      </c>
      <c r="AJ45" s="34">
        <v>1</v>
      </c>
      <c r="AK45" s="14" t="s">
        <v>157</v>
      </c>
      <c r="AL45" s="34">
        <v>1</v>
      </c>
      <c r="AM45" s="14" t="s">
        <v>158</v>
      </c>
      <c r="AN45" s="9" t="s">
        <v>160</v>
      </c>
      <c r="AO45" s="9" t="s">
        <v>160</v>
      </c>
      <c r="AP45" s="9" t="s">
        <v>160</v>
      </c>
      <c r="AQ45" s="9" t="s">
        <v>160</v>
      </c>
      <c r="AR45" s="14" t="s">
        <v>150</v>
      </c>
      <c r="AS45" s="3">
        <v>43838</v>
      </c>
      <c r="AT45" s="3">
        <v>43838</v>
      </c>
    </row>
    <row r="46" spans="1:46" x14ac:dyDescent="0.25">
      <c r="A46" s="34">
        <v>2020</v>
      </c>
      <c r="B46" s="3">
        <v>44166</v>
      </c>
      <c r="C46" s="3">
        <v>44196</v>
      </c>
      <c r="D46" s="34" t="s">
        <v>162</v>
      </c>
      <c r="E46" s="34" t="s">
        <v>113</v>
      </c>
      <c r="F46" s="40" t="s">
        <v>176</v>
      </c>
      <c r="H46" s="34" t="s">
        <v>163</v>
      </c>
      <c r="I46" s="9" t="s">
        <v>160</v>
      </c>
      <c r="J46" t="s">
        <v>237</v>
      </c>
      <c r="K46" s="34">
        <v>1</v>
      </c>
      <c r="L46" s="14" t="s">
        <v>159</v>
      </c>
      <c r="M46" s="14" t="s">
        <v>159</v>
      </c>
      <c r="N46" s="14" t="s">
        <v>159</v>
      </c>
      <c r="O46" t="s">
        <v>172</v>
      </c>
      <c r="P46" t="s">
        <v>164</v>
      </c>
      <c r="Q46" s="34" t="s">
        <v>151</v>
      </c>
      <c r="R46" s="14" t="s">
        <v>150</v>
      </c>
      <c r="S46" s="34">
        <v>0</v>
      </c>
      <c r="T46" s="34" t="s">
        <v>161</v>
      </c>
      <c r="U46" s="10">
        <f t="shared" si="1"/>
        <v>3027.9137931034484</v>
      </c>
      <c r="V46" s="12">
        <v>3512.38</v>
      </c>
      <c r="W46" s="34">
        <v>0</v>
      </c>
      <c r="X46" s="34">
        <v>0</v>
      </c>
      <c r="Y46" s="14" t="s">
        <v>152</v>
      </c>
      <c r="Z46" s="34" t="s">
        <v>158</v>
      </c>
      <c r="AA46" s="34" t="s">
        <v>153</v>
      </c>
      <c r="AB46" s="34" t="s">
        <v>154</v>
      </c>
      <c r="AC46" s="34">
        <v>0</v>
      </c>
      <c r="AD46" s="3">
        <v>44180</v>
      </c>
      <c r="AE46" s="3">
        <v>44180</v>
      </c>
      <c r="AF46" s="9" t="s">
        <v>160</v>
      </c>
      <c r="AG46" s="9" t="s">
        <v>160</v>
      </c>
      <c r="AH46" s="34" t="s">
        <v>155</v>
      </c>
      <c r="AI46" s="34" t="s">
        <v>156</v>
      </c>
      <c r="AJ46" s="34">
        <v>1</v>
      </c>
      <c r="AK46" s="14" t="s">
        <v>157</v>
      </c>
      <c r="AL46" s="34">
        <v>1</v>
      </c>
      <c r="AM46" s="14" t="s">
        <v>158</v>
      </c>
      <c r="AN46" s="9" t="s">
        <v>160</v>
      </c>
      <c r="AO46" s="9" t="s">
        <v>160</v>
      </c>
      <c r="AP46" s="9" t="s">
        <v>160</v>
      </c>
      <c r="AQ46" s="9" t="s">
        <v>160</v>
      </c>
      <c r="AR46" s="14" t="s">
        <v>150</v>
      </c>
      <c r="AS46" s="3">
        <v>43838</v>
      </c>
      <c r="AT46" s="3">
        <v>43838</v>
      </c>
    </row>
    <row r="47" spans="1:46" x14ac:dyDescent="0.25">
      <c r="A47" s="34">
        <v>2020</v>
      </c>
      <c r="B47" s="3">
        <v>44166</v>
      </c>
      <c r="C47" s="3">
        <v>44196</v>
      </c>
      <c r="D47" s="34" t="s">
        <v>162</v>
      </c>
      <c r="E47" s="34" t="s">
        <v>113</v>
      </c>
      <c r="F47" s="40" t="s">
        <v>201</v>
      </c>
      <c r="G47" s="35">
        <v>411</v>
      </c>
      <c r="H47" s="34" t="s">
        <v>163</v>
      </c>
      <c r="I47" s="9" t="s">
        <v>160</v>
      </c>
      <c r="J47" t="s">
        <v>238</v>
      </c>
      <c r="K47" s="14">
        <v>1</v>
      </c>
      <c r="L47" s="14" t="s">
        <v>159</v>
      </c>
      <c r="M47" s="14" t="s">
        <v>159</v>
      </c>
      <c r="N47" s="14" t="s">
        <v>159</v>
      </c>
      <c r="O47" t="s">
        <v>264</v>
      </c>
      <c r="P47" s="34" t="s">
        <v>344</v>
      </c>
      <c r="Q47" s="34" t="s">
        <v>151</v>
      </c>
      <c r="R47" s="14" t="s">
        <v>150</v>
      </c>
      <c r="S47" s="34">
        <v>0</v>
      </c>
      <c r="T47" s="34" t="s">
        <v>161</v>
      </c>
      <c r="U47" s="10">
        <f t="shared" si="1"/>
        <v>3413.7931034482763</v>
      </c>
      <c r="V47" s="12">
        <v>3960</v>
      </c>
      <c r="W47" s="34">
        <v>0</v>
      </c>
      <c r="X47" s="34">
        <v>0</v>
      </c>
      <c r="Y47" s="14" t="s">
        <v>152</v>
      </c>
      <c r="Z47" s="34" t="s">
        <v>158</v>
      </c>
      <c r="AA47" s="34" t="s">
        <v>153</v>
      </c>
      <c r="AB47" s="34" t="s">
        <v>154</v>
      </c>
      <c r="AC47" s="34">
        <v>0</v>
      </c>
      <c r="AD47" s="3">
        <v>44182</v>
      </c>
      <c r="AE47" s="3">
        <v>44182</v>
      </c>
      <c r="AF47" s="9" t="s">
        <v>160</v>
      </c>
      <c r="AG47" s="9" t="s">
        <v>160</v>
      </c>
      <c r="AH47" s="34" t="s">
        <v>155</v>
      </c>
      <c r="AI47" s="34" t="s">
        <v>156</v>
      </c>
      <c r="AJ47" s="34">
        <v>1</v>
      </c>
      <c r="AK47" s="14" t="s">
        <v>157</v>
      </c>
      <c r="AL47" s="34">
        <v>1</v>
      </c>
      <c r="AM47" s="14" t="s">
        <v>158</v>
      </c>
      <c r="AN47" s="9" t="s">
        <v>160</v>
      </c>
      <c r="AO47" s="9" t="s">
        <v>160</v>
      </c>
      <c r="AP47" s="9" t="s">
        <v>160</v>
      </c>
      <c r="AQ47" s="9" t="s">
        <v>160</v>
      </c>
      <c r="AR47" s="14" t="s">
        <v>150</v>
      </c>
      <c r="AS47" s="3">
        <v>43838</v>
      </c>
      <c r="AT47" s="3">
        <v>43838</v>
      </c>
    </row>
    <row r="48" spans="1:46" x14ac:dyDescent="0.25">
      <c r="A48" s="34">
        <v>2020</v>
      </c>
      <c r="B48" s="3">
        <v>44166</v>
      </c>
      <c r="C48" s="3">
        <v>44196</v>
      </c>
      <c r="D48" s="34" t="s">
        <v>162</v>
      </c>
      <c r="E48" s="34" t="s">
        <v>113</v>
      </c>
      <c r="F48" s="40" t="s">
        <v>201</v>
      </c>
      <c r="G48" s="35">
        <v>412</v>
      </c>
      <c r="H48" s="34" t="s">
        <v>163</v>
      </c>
      <c r="I48" s="34" t="s">
        <v>160</v>
      </c>
      <c r="J48" t="s">
        <v>239</v>
      </c>
      <c r="K48" s="34">
        <v>1</v>
      </c>
      <c r="L48" s="14" t="s">
        <v>159</v>
      </c>
      <c r="M48" s="14" t="s">
        <v>159</v>
      </c>
      <c r="N48" s="14" t="s">
        <v>159</v>
      </c>
      <c r="O48" t="s">
        <v>265</v>
      </c>
      <c r="P48" s="34" t="s">
        <v>345</v>
      </c>
      <c r="Q48" s="34" t="s">
        <v>151</v>
      </c>
      <c r="R48" s="14" t="s">
        <v>150</v>
      </c>
      <c r="S48" s="34">
        <v>0</v>
      </c>
      <c r="T48" s="34" t="s">
        <v>161</v>
      </c>
      <c r="U48" s="10">
        <f t="shared" si="1"/>
        <v>262500</v>
      </c>
      <c r="V48" s="12">
        <v>304500</v>
      </c>
      <c r="W48" s="34">
        <v>0</v>
      </c>
      <c r="X48" s="34">
        <v>0</v>
      </c>
      <c r="Y48" s="14" t="s">
        <v>152</v>
      </c>
      <c r="Z48" s="34" t="s">
        <v>158</v>
      </c>
      <c r="AA48" s="34" t="s">
        <v>153</v>
      </c>
      <c r="AB48" s="34" t="s">
        <v>154</v>
      </c>
      <c r="AC48" s="34">
        <v>0</v>
      </c>
      <c r="AD48" s="3">
        <v>44182</v>
      </c>
      <c r="AE48" s="3">
        <v>44182</v>
      </c>
      <c r="AF48" s="9" t="s">
        <v>160</v>
      </c>
      <c r="AG48" s="9" t="s">
        <v>160</v>
      </c>
      <c r="AH48" s="34" t="s">
        <v>155</v>
      </c>
      <c r="AI48" s="34" t="s">
        <v>156</v>
      </c>
      <c r="AJ48" s="34">
        <v>1</v>
      </c>
      <c r="AK48" s="14" t="s">
        <v>157</v>
      </c>
      <c r="AL48" s="34">
        <v>1</v>
      </c>
      <c r="AM48" s="14" t="s">
        <v>158</v>
      </c>
      <c r="AN48" s="9" t="s">
        <v>160</v>
      </c>
      <c r="AO48" s="9" t="s">
        <v>160</v>
      </c>
      <c r="AP48" s="9" t="s">
        <v>160</v>
      </c>
      <c r="AQ48" s="9" t="s">
        <v>160</v>
      </c>
      <c r="AR48" s="14" t="s">
        <v>150</v>
      </c>
      <c r="AS48" s="3">
        <v>43838</v>
      </c>
      <c r="AT48" s="3">
        <v>43838</v>
      </c>
    </row>
    <row r="49" spans="1:46" x14ac:dyDescent="0.25">
      <c r="A49" s="34">
        <v>2020</v>
      </c>
      <c r="B49" s="3">
        <v>44166</v>
      </c>
      <c r="C49" s="3">
        <v>44196</v>
      </c>
      <c r="D49" s="34" t="s">
        <v>162</v>
      </c>
      <c r="E49" s="34" t="s">
        <v>113</v>
      </c>
      <c r="F49" s="40" t="s">
        <v>201</v>
      </c>
      <c r="G49" s="35">
        <v>413</v>
      </c>
      <c r="H49" s="34" t="s">
        <v>163</v>
      </c>
      <c r="I49" s="9" t="s">
        <v>160</v>
      </c>
      <c r="J49" t="s">
        <v>240</v>
      </c>
      <c r="K49" s="14">
        <v>1</v>
      </c>
      <c r="L49" s="14" t="s">
        <v>159</v>
      </c>
      <c r="M49" s="14" t="s">
        <v>159</v>
      </c>
      <c r="N49" s="14" t="s">
        <v>159</v>
      </c>
      <c r="O49" t="s">
        <v>193</v>
      </c>
      <c r="P49" s="34" t="s">
        <v>203</v>
      </c>
      <c r="Q49" s="34" t="s">
        <v>151</v>
      </c>
      <c r="R49" s="14" t="s">
        <v>150</v>
      </c>
      <c r="S49" s="34">
        <v>0</v>
      </c>
      <c r="T49" s="34" t="s">
        <v>161</v>
      </c>
      <c r="U49" s="10">
        <f t="shared" si="1"/>
        <v>687.93103448275872</v>
      </c>
      <c r="V49" s="12">
        <v>798</v>
      </c>
      <c r="W49" s="34">
        <v>0</v>
      </c>
      <c r="X49" s="34">
        <v>0</v>
      </c>
      <c r="Y49" s="14" t="s">
        <v>152</v>
      </c>
      <c r="Z49" s="34" t="s">
        <v>158</v>
      </c>
      <c r="AA49" s="34" t="s">
        <v>153</v>
      </c>
      <c r="AB49" s="34" t="s">
        <v>154</v>
      </c>
      <c r="AC49" s="34">
        <v>0</v>
      </c>
      <c r="AD49" s="3">
        <v>44182</v>
      </c>
      <c r="AE49" s="3">
        <v>44182</v>
      </c>
      <c r="AF49" s="9" t="s">
        <v>160</v>
      </c>
      <c r="AG49" s="9" t="s">
        <v>160</v>
      </c>
      <c r="AH49" s="34" t="s">
        <v>155</v>
      </c>
      <c r="AI49" s="34" t="s">
        <v>156</v>
      </c>
      <c r="AJ49" s="34">
        <v>1</v>
      </c>
      <c r="AK49" s="14" t="s">
        <v>157</v>
      </c>
      <c r="AL49" s="34">
        <v>1</v>
      </c>
      <c r="AM49" s="14" t="s">
        <v>158</v>
      </c>
      <c r="AN49" s="9" t="s">
        <v>160</v>
      </c>
      <c r="AO49" s="9" t="s">
        <v>160</v>
      </c>
      <c r="AP49" s="9" t="s">
        <v>160</v>
      </c>
      <c r="AQ49" s="9" t="s">
        <v>160</v>
      </c>
      <c r="AR49" s="14" t="s">
        <v>150</v>
      </c>
      <c r="AS49" s="3">
        <v>43838</v>
      </c>
      <c r="AT49" s="3">
        <v>43838</v>
      </c>
    </row>
    <row r="50" spans="1:46" ht="15" customHeight="1" x14ac:dyDescent="0.25">
      <c r="A50" s="34">
        <v>2020</v>
      </c>
      <c r="B50" s="3">
        <v>44166</v>
      </c>
      <c r="C50" s="3">
        <v>44196</v>
      </c>
      <c r="D50" s="34" t="s">
        <v>162</v>
      </c>
      <c r="E50" s="34" t="s">
        <v>113</v>
      </c>
      <c r="F50" s="40" t="s">
        <v>201</v>
      </c>
      <c r="G50" s="35">
        <v>414</v>
      </c>
      <c r="H50" s="34" t="s">
        <v>163</v>
      </c>
      <c r="I50" s="9" t="s">
        <v>160</v>
      </c>
      <c r="J50" t="s">
        <v>241</v>
      </c>
      <c r="K50" s="34">
        <v>1</v>
      </c>
      <c r="L50" s="14" t="s">
        <v>159</v>
      </c>
      <c r="M50" s="14" t="s">
        <v>159</v>
      </c>
      <c r="N50" s="14" t="s">
        <v>159</v>
      </c>
      <c r="O50" t="s">
        <v>265</v>
      </c>
      <c r="P50" t="s">
        <v>345</v>
      </c>
      <c r="Q50" s="34" t="s">
        <v>151</v>
      </c>
      <c r="R50" s="14" t="s">
        <v>150</v>
      </c>
      <c r="S50" s="34">
        <v>0</v>
      </c>
      <c r="T50" s="34" t="s">
        <v>161</v>
      </c>
      <c r="U50" s="10">
        <f t="shared" si="1"/>
        <v>35100</v>
      </c>
      <c r="V50" s="12">
        <v>40716</v>
      </c>
      <c r="W50" s="34">
        <v>0</v>
      </c>
      <c r="X50" s="34">
        <v>0</v>
      </c>
      <c r="Y50" s="14" t="s">
        <v>152</v>
      </c>
      <c r="Z50" s="34" t="s">
        <v>158</v>
      </c>
      <c r="AA50" s="34" t="s">
        <v>153</v>
      </c>
      <c r="AB50" s="34" t="s">
        <v>154</v>
      </c>
      <c r="AC50" s="34">
        <v>0</v>
      </c>
      <c r="AD50" s="3">
        <v>44182</v>
      </c>
      <c r="AE50" s="3">
        <v>44182</v>
      </c>
      <c r="AF50" s="9" t="s">
        <v>160</v>
      </c>
      <c r="AG50" s="9" t="s">
        <v>160</v>
      </c>
      <c r="AH50" s="34" t="s">
        <v>155</v>
      </c>
      <c r="AI50" s="34" t="s">
        <v>156</v>
      </c>
      <c r="AJ50" s="34">
        <v>1</v>
      </c>
      <c r="AK50" s="14" t="s">
        <v>157</v>
      </c>
      <c r="AL50" s="34">
        <v>1</v>
      </c>
      <c r="AM50" s="14" t="s">
        <v>158</v>
      </c>
      <c r="AN50" s="9" t="s">
        <v>160</v>
      </c>
      <c r="AO50" s="9" t="s">
        <v>160</v>
      </c>
      <c r="AP50" s="9" t="s">
        <v>160</v>
      </c>
      <c r="AQ50" s="9" t="s">
        <v>160</v>
      </c>
      <c r="AR50" s="14" t="s">
        <v>150</v>
      </c>
      <c r="AS50" s="3">
        <v>43838</v>
      </c>
      <c r="AT50" s="3">
        <v>43838</v>
      </c>
    </row>
    <row r="51" spans="1:46" x14ac:dyDescent="0.25">
      <c r="A51" s="34">
        <v>2020</v>
      </c>
      <c r="B51" s="3">
        <v>44166</v>
      </c>
      <c r="C51" s="3">
        <v>44196</v>
      </c>
      <c r="D51" s="34" t="s">
        <v>162</v>
      </c>
      <c r="E51" s="34" t="s">
        <v>113</v>
      </c>
      <c r="F51" s="40" t="s">
        <v>294</v>
      </c>
      <c r="H51" s="34" t="s">
        <v>163</v>
      </c>
      <c r="I51" s="9" t="s">
        <v>160</v>
      </c>
      <c r="J51" t="s">
        <v>242</v>
      </c>
      <c r="K51" s="14">
        <v>1</v>
      </c>
      <c r="L51" s="14" t="s">
        <v>159</v>
      </c>
      <c r="M51" s="14" t="s">
        <v>159</v>
      </c>
      <c r="N51" s="14" t="s">
        <v>159</v>
      </c>
      <c r="O51" t="s">
        <v>189</v>
      </c>
      <c r="P51" t="s">
        <v>191</v>
      </c>
      <c r="Q51" s="34" t="s">
        <v>151</v>
      </c>
      <c r="R51" s="14" t="s">
        <v>150</v>
      </c>
      <c r="S51" s="34">
        <v>0</v>
      </c>
      <c r="T51" s="34" t="s">
        <v>161</v>
      </c>
      <c r="U51" s="10">
        <f t="shared" si="1"/>
        <v>15800.000000000002</v>
      </c>
      <c r="V51" s="12">
        <v>18328</v>
      </c>
      <c r="W51" s="34">
        <v>0</v>
      </c>
      <c r="X51" s="34">
        <v>0</v>
      </c>
      <c r="Y51" s="14" t="s">
        <v>152</v>
      </c>
      <c r="Z51" s="34" t="s">
        <v>158</v>
      </c>
      <c r="AA51" s="34" t="s">
        <v>153</v>
      </c>
      <c r="AB51" s="34" t="s">
        <v>154</v>
      </c>
      <c r="AC51" s="34">
        <v>0</v>
      </c>
      <c r="AD51" s="3">
        <v>44183</v>
      </c>
      <c r="AE51" s="3">
        <v>44183</v>
      </c>
      <c r="AF51" s="9" t="s">
        <v>160</v>
      </c>
      <c r="AG51" s="9" t="s">
        <v>160</v>
      </c>
      <c r="AH51" s="34" t="s">
        <v>155</v>
      </c>
      <c r="AI51" s="34" t="s">
        <v>156</v>
      </c>
      <c r="AJ51" s="34">
        <v>1</v>
      </c>
      <c r="AK51" s="14" t="s">
        <v>157</v>
      </c>
      <c r="AL51" s="34">
        <v>1</v>
      </c>
      <c r="AM51" s="14" t="s">
        <v>158</v>
      </c>
      <c r="AN51" s="9" t="s">
        <v>160</v>
      </c>
      <c r="AO51" s="9" t="s">
        <v>160</v>
      </c>
      <c r="AP51" s="9" t="s">
        <v>160</v>
      </c>
      <c r="AQ51" s="9" t="s">
        <v>160</v>
      </c>
      <c r="AR51" s="14" t="s">
        <v>150</v>
      </c>
      <c r="AS51" s="3">
        <v>43838</v>
      </c>
      <c r="AT51" s="3">
        <v>43838</v>
      </c>
    </row>
    <row r="52" spans="1:46" x14ac:dyDescent="0.25">
      <c r="A52" s="34">
        <v>2020</v>
      </c>
      <c r="B52" s="3">
        <v>44166</v>
      </c>
      <c r="C52" s="3">
        <v>44196</v>
      </c>
      <c r="D52" s="34" t="s">
        <v>162</v>
      </c>
      <c r="E52" s="34" t="s">
        <v>113</v>
      </c>
      <c r="F52" s="40" t="s">
        <v>295</v>
      </c>
      <c r="H52" s="34" t="s">
        <v>163</v>
      </c>
      <c r="I52" s="9" t="s">
        <v>160</v>
      </c>
      <c r="J52" t="s">
        <v>243</v>
      </c>
      <c r="K52" s="34">
        <v>1</v>
      </c>
      <c r="L52" s="14" t="s">
        <v>159</v>
      </c>
      <c r="M52" s="14" t="s">
        <v>159</v>
      </c>
      <c r="N52" s="14" t="s">
        <v>159</v>
      </c>
      <c r="O52" t="s">
        <v>266</v>
      </c>
      <c r="P52" s="34" t="s">
        <v>346</v>
      </c>
      <c r="Q52" s="34" t="s">
        <v>151</v>
      </c>
      <c r="R52" s="14" t="s">
        <v>150</v>
      </c>
      <c r="S52" s="34">
        <v>0</v>
      </c>
      <c r="T52" s="34" t="s">
        <v>161</v>
      </c>
      <c r="U52" s="10">
        <f t="shared" si="1"/>
        <v>27007</v>
      </c>
      <c r="V52" s="12">
        <v>31328.12</v>
      </c>
      <c r="W52" s="34">
        <v>0</v>
      </c>
      <c r="X52" s="34">
        <v>0</v>
      </c>
      <c r="Y52" s="14" t="s">
        <v>152</v>
      </c>
      <c r="Z52" s="34" t="s">
        <v>158</v>
      </c>
      <c r="AA52" s="34" t="s">
        <v>153</v>
      </c>
      <c r="AB52" s="34" t="s">
        <v>154</v>
      </c>
      <c r="AC52" s="34">
        <v>0</v>
      </c>
      <c r="AD52" s="3">
        <v>44183</v>
      </c>
      <c r="AE52" s="3">
        <v>44183</v>
      </c>
      <c r="AF52" s="9" t="s">
        <v>160</v>
      </c>
      <c r="AG52" s="9" t="s">
        <v>160</v>
      </c>
      <c r="AH52" s="34" t="s">
        <v>155</v>
      </c>
      <c r="AI52" s="34" t="s">
        <v>156</v>
      </c>
      <c r="AJ52" s="34">
        <v>1</v>
      </c>
      <c r="AK52" s="14" t="s">
        <v>157</v>
      </c>
      <c r="AL52" s="34">
        <v>1</v>
      </c>
      <c r="AM52" s="14" t="s">
        <v>158</v>
      </c>
      <c r="AN52" s="9" t="s">
        <v>160</v>
      </c>
      <c r="AO52" s="9" t="s">
        <v>160</v>
      </c>
      <c r="AP52" s="9" t="s">
        <v>160</v>
      </c>
      <c r="AQ52" s="9" t="s">
        <v>160</v>
      </c>
      <c r="AR52" s="14" t="s">
        <v>150</v>
      </c>
      <c r="AS52" s="3">
        <v>43838</v>
      </c>
      <c r="AT52" s="3">
        <v>43838</v>
      </c>
    </row>
    <row r="53" spans="1:46" x14ac:dyDescent="0.25">
      <c r="A53" s="34">
        <v>2020</v>
      </c>
      <c r="B53" s="3">
        <v>44166</v>
      </c>
      <c r="C53" s="3">
        <v>44196</v>
      </c>
      <c r="D53" s="34" t="s">
        <v>162</v>
      </c>
      <c r="E53" s="34" t="s">
        <v>113</v>
      </c>
      <c r="F53" s="40" t="s">
        <v>201</v>
      </c>
      <c r="G53" s="35">
        <v>418</v>
      </c>
      <c r="H53" s="34" t="s">
        <v>163</v>
      </c>
      <c r="I53" s="34" t="s">
        <v>160</v>
      </c>
      <c r="J53" t="s">
        <v>244</v>
      </c>
      <c r="K53" s="14">
        <v>1</v>
      </c>
      <c r="L53" s="14" t="s">
        <v>159</v>
      </c>
      <c r="M53" s="14" t="s">
        <v>159</v>
      </c>
      <c r="N53" s="14" t="s">
        <v>159</v>
      </c>
      <c r="O53" t="s">
        <v>267</v>
      </c>
      <c r="P53" s="34" t="s">
        <v>347</v>
      </c>
      <c r="Q53" s="34" t="s">
        <v>151</v>
      </c>
      <c r="R53" s="14" t="s">
        <v>150</v>
      </c>
      <c r="S53" s="34">
        <v>0</v>
      </c>
      <c r="T53" s="34" t="s">
        <v>161</v>
      </c>
      <c r="U53" s="10">
        <f t="shared" si="1"/>
        <v>40296.18965517242</v>
      </c>
      <c r="V53" s="12">
        <v>46743.58</v>
      </c>
      <c r="W53" s="34">
        <v>0</v>
      </c>
      <c r="X53" s="34">
        <v>0</v>
      </c>
      <c r="Y53" s="14" t="s">
        <v>152</v>
      </c>
      <c r="Z53" s="34" t="s">
        <v>158</v>
      </c>
      <c r="AA53" s="34" t="s">
        <v>153</v>
      </c>
      <c r="AB53" s="34" t="s">
        <v>154</v>
      </c>
      <c r="AC53" s="34">
        <v>0</v>
      </c>
      <c r="AD53" s="3">
        <v>44187</v>
      </c>
      <c r="AE53" s="3">
        <v>44187</v>
      </c>
      <c r="AF53" s="9" t="s">
        <v>160</v>
      </c>
      <c r="AG53" s="9" t="s">
        <v>160</v>
      </c>
      <c r="AH53" s="34" t="s">
        <v>155</v>
      </c>
      <c r="AI53" s="34" t="s">
        <v>156</v>
      </c>
      <c r="AJ53" s="34">
        <v>1</v>
      </c>
      <c r="AK53" s="14" t="s">
        <v>157</v>
      </c>
      <c r="AL53" s="34">
        <v>1</v>
      </c>
      <c r="AM53" s="14" t="s">
        <v>158</v>
      </c>
      <c r="AN53" s="9" t="s">
        <v>160</v>
      </c>
      <c r="AO53" s="9" t="s">
        <v>160</v>
      </c>
      <c r="AP53" s="9" t="s">
        <v>160</v>
      </c>
      <c r="AQ53" s="9" t="s">
        <v>160</v>
      </c>
      <c r="AR53" s="14" t="s">
        <v>150</v>
      </c>
      <c r="AS53" s="3">
        <v>43838</v>
      </c>
      <c r="AT53" s="3">
        <v>43838</v>
      </c>
    </row>
    <row r="54" spans="1:46" x14ac:dyDescent="0.25">
      <c r="A54" s="34">
        <v>2020</v>
      </c>
      <c r="B54" s="3">
        <v>44166</v>
      </c>
      <c r="C54" s="3">
        <v>44196</v>
      </c>
      <c r="D54" s="34" t="s">
        <v>162</v>
      </c>
      <c r="E54" s="34" t="s">
        <v>113</v>
      </c>
      <c r="F54" s="40" t="s">
        <v>296</v>
      </c>
      <c r="H54" s="34" t="s">
        <v>163</v>
      </c>
      <c r="I54" s="9" t="s">
        <v>160</v>
      </c>
      <c r="J54" t="s">
        <v>245</v>
      </c>
      <c r="K54" s="34">
        <v>1</v>
      </c>
      <c r="L54" s="14" t="s">
        <v>159</v>
      </c>
      <c r="M54" s="14" t="s">
        <v>159</v>
      </c>
      <c r="N54" s="14" t="s">
        <v>159</v>
      </c>
      <c r="O54" t="s">
        <v>182</v>
      </c>
      <c r="P54" t="s">
        <v>183</v>
      </c>
      <c r="Q54" s="34" t="s">
        <v>151</v>
      </c>
      <c r="R54" s="14" t="s">
        <v>150</v>
      </c>
      <c r="S54" s="34">
        <v>0</v>
      </c>
      <c r="T54" s="34" t="s">
        <v>161</v>
      </c>
      <c r="U54" s="10">
        <f t="shared" si="1"/>
        <v>280442.22413793101</v>
      </c>
      <c r="V54" s="12">
        <v>325312.98</v>
      </c>
      <c r="W54" s="34">
        <v>0</v>
      </c>
      <c r="X54" s="34">
        <v>0</v>
      </c>
      <c r="Y54" s="14" t="s">
        <v>152</v>
      </c>
      <c r="Z54" s="34" t="s">
        <v>158</v>
      </c>
      <c r="AA54" s="34" t="s">
        <v>153</v>
      </c>
      <c r="AB54" s="34" t="s">
        <v>154</v>
      </c>
      <c r="AC54" s="34">
        <v>0</v>
      </c>
      <c r="AD54" s="3">
        <v>44195</v>
      </c>
      <c r="AE54" s="3">
        <v>44195</v>
      </c>
      <c r="AF54" s="9" t="s">
        <v>160</v>
      </c>
      <c r="AG54" s="9" t="s">
        <v>160</v>
      </c>
      <c r="AH54" s="34" t="s">
        <v>155</v>
      </c>
      <c r="AI54" s="34" t="s">
        <v>156</v>
      </c>
      <c r="AJ54" s="34">
        <v>1</v>
      </c>
      <c r="AK54" s="14" t="s">
        <v>157</v>
      </c>
      <c r="AL54" s="34">
        <v>1</v>
      </c>
      <c r="AM54" s="14" t="s">
        <v>158</v>
      </c>
      <c r="AN54" s="9" t="s">
        <v>160</v>
      </c>
      <c r="AO54" s="9" t="s">
        <v>160</v>
      </c>
      <c r="AP54" s="9" t="s">
        <v>160</v>
      </c>
      <c r="AQ54" s="9" t="s">
        <v>160</v>
      </c>
      <c r="AR54" s="14" t="s">
        <v>150</v>
      </c>
      <c r="AS54" s="3">
        <v>43838</v>
      </c>
      <c r="AT54" s="3">
        <v>43838</v>
      </c>
    </row>
    <row r="55" spans="1:46" x14ac:dyDescent="0.25">
      <c r="A55" s="34">
        <v>2020</v>
      </c>
      <c r="B55" s="3">
        <v>44166</v>
      </c>
      <c r="C55" s="3">
        <v>44196</v>
      </c>
      <c r="D55" s="34" t="s">
        <v>162</v>
      </c>
      <c r="E55" s="34" t="s">
        <v>113</v>
      </c>
      <c r="F55" s="40" t="s">
        <v>296</v>
      </c>
      <c r="H55" s="34" t="s">
        <v>163</v>
      </c>
      <c r="I55" s="9" t="s">
        <v>160</v>
      </c>
      <c r="J55" t="s">
        <v>246</v>
      </c>
      <c r="K55" s="34">
        <v>1</v>
      </c>
      <c r="L55" t="s">
        <v>324</v>
      </c>
      <c r="M55" t="s">
        <v>325</v>
      </c>
      <c r="N55" t="s">
        <v>326</v>
      </c>
      <c r="O55" s="14" t="s">
        <v>159</v>
      </c>
      <c r="P55" t="s">
        <v>348</v>
      </c>
      <c r="Q55" s="34" t="s">
        <v>151</v>
      </c>
      <c r="R55" s="14" t="s">
        <v>150</v>
      </c>
      <c r="S55" s="34">
        <v>0</v>
      </c>
      <c r="T55" s="34" t="s">
        <v>161</v>
      </c>
      <c r="U55" s="10">
        <f t="shared" si="1"/>
        <v>267431.8448275862</v>
      </c>
      <c r="V55" s="12">
        <v>310220.94</v>
      </c>
      <c r="W55" s="34">
        <v>0</v>
      </c>
      <c r="X55" s="34">
        <v>0</v>
      </c>
      <c r="Y55" s="14" t="s">
        <v>152</v>
      </c>
      <c r="Z55" s="34" t="s">
        <v>158</v>
      </c>
      <c r="AA55" s="34" t="s">
        <v>153</v>
      </c>
      <c r="AB55" s="34" t="s">
        <v>154</v>
      </c>
      <c r="AC55" s="34">
        <v>0</v>
      </c>
      <c r="AD55" s="3">
        <v>44195</v>
      </c>
      <c r="AE55" s="3">
        <v>44195</v>
      </c>
      <c r="AF55" s="9" t="s">
        <v>160</v>
      </c>
      <c r="AG55" s="9" t="s">
        <v>160</v>
      </c>
      <c r="AH55" s="34" t="s">
        <v>155</v>
      </c>
      <c r="AI55" s="34" t="s">
        <v>156</v>
      </c>
      <c r="AJ55" s="34">
        <v>1</v>
      </c>
      <c r="AK55" s="14" t="s">
        <v>157</v>
      </c>
      <c r="AL55" s="34">
        <v>1</v>
      </c>
      <c r="AM55" s="14" t="s">
        <v>158</v>
      </c>
      <c r="AN55" s="9" t="s">
        <v>160</v>
      </c>
      <c r="AO55" s="9" t="s">
        <v>160</v>
      </c>
      <c r="AP55" s="9" t="s">
        <v>160</v>
      </c>
      <c r="AQ55" s="9" t="s">
        <v>160</v>
      </c>
      <c r="AR55" s="14" t="s">
        <v>150</v>
      </c>
      <c r="AS55" s="3">
        <v>43838</v>
      </c>
      <c r="AT55" s="3">
        <v>43838</v>
      </c>
    </row>
    <row r="56" spans="1:46" x14ac:dyDescent="0.25">
      <c r="A56" s="34">
        <v>2020</v>
      </c>
      <c r="B56" s="3">
        <v>44166</v>
      </c>
      <c r="C56" s="3">
        <v>44196</v>
      </c>
      <c r="D56" s="34" t="s">
        <v>162</v>
      </c>
      <c r="E56" s="34" t="s">
        <v>113</v>
      </c>
      <c r="F56" s="40" t="s">
        <v>201</v>
      </c>
      <c r="G56" s="35">
        <v>421</v>
      </c>
      <c r="H56" s="34" t="s">
        <v>163</v>
      </c>
      <c r="I56" s="34" t="s">
        <v>160</v>
      </c>
      <c r="J56" t="s">
        <v>247</v>
      </c>
      <c r="K56" s="14">
        <v>1</v>
      </c>
      <c r="L56" s="14" t="s">
        <v>328</v>
      </c>
      <c r="M56" s="14" t="s">
        <v>329</v>
      </c>
      <c r="N56" s="14" t="s">
        <v>327</v>
      </c>
      <c r="O56" s="14" t="s">
        <v>159</v>
      </c>
      <c r="P56" s="34" t="s">
        <v>349</v>
      </c>
      <c r="Q56" s="34" t="s">
        <v>151</v>
      </c>
      <c r="R56" s="14" t="s">
        <v>150</v>
      </c>
      <c r="S56" s="34">
        <v>0</v>
      </c>
      <c r="T56" s="34" t="s">
        <v>161</v>
      </c>
      <c r="U56" s="10">
        <f t="shared" si="1"/>
        <v>12812.094827586208</v>
      </c>
      <c r="V56" s="12">
        <v>14862.03</v>
      </c>
      <c r="W56" s="34">
        <v>0</v>
      </c>
      <c r="X56" s="34">
        <v>0</v>
      </c>
      <c r="Y56" s="14" t="s">
        <v>152</v>
      </c>
      <c r="Z56" s="34" t="s">
        <v>158</v>
      </c>
      <c r="AA56" s="34" t="s">
        <v>153</v>
      </c>
      <c r="AB56" s="34" t="s">
        <v>154</v>
      </c>
      <c r="AC56" s="34">
        <v>0</v>
      </c>
      <c r="AD56" s="3">
        <v>44183</v>
      </c>
      <c r="AE56" s="3">
        <v>44183</v>
      </c>
      <c r="AF56" s="9" t="s">
        <v>160</v>
      </c>
      <c r="AG56" s="9" t="s">
        <v>160</v>
      </c>
      <c r="AH56" s="34" t="s">
        <v>155</v>
      </c>
      <c r="AI56" s="34" t="s">
        <v>156</v>
      </c>
      <c r="AJ56" s="34">
        <v>1</v>
      </c>
      <c r="AK56" s="14" t="s">
        <v>157</v>
      </c>
      <c r="AL56" s="34">
        <v>1</v>
      </c>
      <c r="AM56" s="14" t="s">
        <v>158</v>
      </c>
      <c r="AN56" s="9" t="s">
        <v>160</v>
      </c>
      <c r="AO56" s="9" t="s">
        <v>160</v>
      </c>
      <c r="AP56" s="9" t="s">
        <v>160</v>
      </c>
      <c r="AQ56" s="9" t="s">
        <v>160</v>
      </c>
      <c r="AR56" s="14" t="s">
        <v>150</v>
      </c>
      <c r="AS56" s="3">
        <v>43838</v>
      </c>
      <c r="AT56" s="3">
        <v>43838</v>
      </c>
    </row>
    <row r="57" spans="1:46" x14ac:dyDescent="0.25">
      <c r="A57" s="34">
        <v>2020</v>
      </c>
      <c r="B57" s="3">
        <v>44166</v>
      </c>
      <c r="C57" s="3">
        <v>44196</v>
      </c>
      <c r="D57" s="34" t="s">
        <v>162</v>
      </c>
      <c r="E57" s="34" t="s">
        <v>113</v>
      </c>
      <c r="F57" s="40" t="s">
        <v>297</v>
      </c>
      <c r="H57" s="34" t="s">
        <v>163</v>
      </c>
      <c r="I57" s="9" t="s">
        <v>160</v>
      </c>
      <c r="J57" t="s">
        <v>248</v>
      </c>
      <c r="K57" s="34">
        <v>1</v>
      </c>
      <c r="L57" s="14" t="s">
        <v>159</v>
      </c>
      <c r="M57" s="14" t="s">
        <v>159</v>
      </c>
      <c r="N57" s="14" t="s">
        <v>159</v>
      </c>
      <c r="O57" t="s">
        <v>189</v>
      </c>
      <c r="P57" t="s">
        <v>191</v>
      </c>
      <c r="Q57" s="34" t="s">
        <v>151</v>
      </c>
      <c r="R57" s="14" t="s">
        <v>150</v>
      </c>
      <c r="S57" s="34">
        <v>0</v>
      </c>
      <c r="T57" s="34" t="s">
        <v>161</v>
      </c>
      <c r="U57" s="10">
        <f t="shared" si="1"/>
        <v>89800</v>
      </c>
      <c r="V57" s="12">
        <v>104168</v>
      </c>
      <c r="W57" s="34">
        <v>0</v>
      </c>
      <c r="X57" s="34">
        <v>0</v>
      </c>
      <c r="Y57" s="14" t="s">
        <v>152</v>
      </c>
      <c r="Z57" s="34" t="s">
        <v>158</v>
      </c>
      <c r="AA57" s="34" t="s">
        <v>153</v>
      </c>
      <c r="AB57" s="34" t="s">
        <v>154</v>
      </c>
      <c r="AC57" s="34">
        <v>0</v>
      </c>
      <c r="AD57" s="3">
        <v>44195</v>
      </c>
      <c r="AE57" s="3">
        <v>44195</v>
      </c>
      <c r="AF57" s="9" t="s">
        <v>160</v>
      </c>
      <c r="AG57" s="9" t="s">
        <v>160</v>
      </c>
      <c r="AH57" s="34" t="s">
        <v>155</v>
      </c>
      <c r="AI57" s="34" t="s">
        <v>156</v>
      </c>
      <c r="AJ57" s="34">
        <v>1</v>
      </c>
      <c r="AK57" s="14" t="s">
        <v>157</v>
      </c>
      <c r="AL57" s="34">
        <v>1</v>
      </c>
      <c r="AM57" s="14" t="s">
        <v>158</v>
      </c>
      <c r="AN57" s="9" t="s">
        <v>160</v>
      </c>
      <c r="AO57" s="9" t="s">
        <v>160</v>
      </c>
      <c r="AP57" s="9" t="s">
        <v>160</v>
      </c>
      <c r="AQ57" s="9" t="s">
        <v>160</v>
      </c>
      <c r="AR57" s="14" t="s">
        <v>150</v>
      </c>
      <c r="AS57" s="3">
        <v>43838</v>
      </c>
      <c r="AT57" s="3">
        <v>43838</v>
      </c>
    </row>
    <row r="58" spans="1:46" x14ac:dyDescent="0.25">
      <c r="A58" s="34">
        <v>2020</v>
      </c>
      <c r="B58" s="3">
        <v>44166</v>
      </c>
      <c r="C58" s="3">
        <v>44196</v>
      </c>
      <c r="D58" s="34" t="s">
        <v>162</v>
      </c>
      <c r="E58" s="34" t="s">
        <v>113</v>
      </c>
      <c r="F58" s="40" t="s">
        <v>176</v>
      </c>
      <c r="H58" s="34" t="s">
        <v>163</v>
      </c>
      <c r="I58" s="9" t="s">
        <v>160</v>
      </c>
      <c r="J58" t="s">
        <v>249</v>
      </c>
      <c r="K58" s="14">
        <v>1</v>
      </c>
      <c r="L58" s="14" t="s">
        <v>159</v>
      </c>
      <c r="M58" s="14" t="s">
        <v>159</v>
      </c>
      <c r="N58" s="14" t="s">
        <v>159</v>
      </c>
      <c r="O58" t="s">
        <v>172</v>
      </c>
      <c r="P58" t="s">
        <v>164</v>
      </c>
      <c r="Q58" s="34" t="s">
        <v>151</v>
      </c>
      <c r="R58" s="14" t="s">
        <v>150</v>
      </c>
      <c r="S58" s="34">
        <v>0</v>
      </c>
      <c r="T58" s="34" t="s">
        <v>161</v>
      </c>
      <c r="U58" s="10">
        <f t="shared" si="1"/>
        <v>3010.1379310344832</v>
      </c>
      <c r="V58" s="12">
        <v>3491.76</v>
      </c>
      <c r="W58" s="34">
        <v>0</v>
      </c>
      <c r="X58" s="34">
        <v>0</v>
      </c>
      <c r="Y58" s="14" t="s">
        <v>152</v>
      </c>
      <c r="Z58" s="34" t="s">
        <v>158</v>
      </c>
      <c r="AA58" s="34" t="s">
        <v>153</v>
      </c>
      <c r="AB58" s="34" t="s">
        <v>154</v>
      </c>
      <c r="AC58" s="34">
        <v>0</v>
      </c>
      <c r="AD58" s="3">
        <v>44183</v>
      </c>
      <c r="AE58" s="3">
        <v>44183</v>
      </c>
      <c r="AF58" s="9" t="s">
        <v>160</v>
      </c>
      <c r="AG58" s="9" t="s">
        <v>160</v>
      </c>
      <c r="AH58" s="34" t="s">
        <v>155</v>
      </c>
      <c r="AI58" s="34" t="s">
        <v>156</v>
      </c>
      <c r="AJ58" s="34">
        <v>1</v>
      </c>
      <c r="AK58" s="14" t="s">
        <v>157</v>
      </c>
      <c r="AL58" s="34">
        <v>1</v>
      </c>
      <c r="AM58" s="14" t="s">
        <v>158</v>
      </c>
      <c r="AN58" s="9" t="s">
        <v>160</v>
      </c>
      <c r="AO58" s="9" t="s">
        <v>160</v>
      </c>
      <c r="AP58" s="9" t="s">
        <v>160</v>
      </c>
      <c r="AQ58" s="9" t="s">
        <v>160</v>
      </c>
      <c r="AR58" s="14" t="s">
        <v>150</v>
      </c>
      <c r="AS58" s="3">
        <v>43838</v>
      </c>
      <c r="AT58" s="3">
        <v>43838</v>
      </c>
    </row>
    <row r="59" spans="1:46" x14ac:dyDescent="0.25">
      <c r="A59" s="34">
        <v>2020</v>
      </c>
      <c r="B59" s="3">
        <v>44166</v>
      </c>
      <c r="C59" s="3">
        <v>44196</v>
      </c>
      <c r="D59" s="34" t="s">
        <v>162</v>
      </c>
      <c r="E59" s="34" t="s">
        <v>113</v>
      </c>
      <c r="F59" s="40" t="s">
        <v>298</v>
      </c>
      <c r="H59" s="34" t="s">
        <v>163</v>
      </c>
      <c r="I59" s="34" t="s">
        <v>160</v>
      </c>
      <c r="J59" t="s">
        <v>250</v>
      </c>
      <c r="K59" s="34">
        <v>1</v>
      </c>
      <c r="L59" t="s">
        <v>324</v>
      </c>
      <c r="M59" t="s">
        <v>325</v>
      </c>
      <c r="N59" t="s">
        <v>326</v>
      </c>
      <c r="O59" s="14" t="s">
        <v>159</v>
      </c>
      <c r="P59" s="34" t="s">
        <v>348</v>
      </c>
      <c r="Q59" s="34" t="s">
        <v>151</v>
      </c>
      <c r="R59" s="14" t="s">
        <v>150</v>
      </c>
      <c r="S59" s="34">
        <v>0</v>
      </c>
      <c r="T59" s="34" t="s">
        <v>161</v>
      </c>
      <c r="U59" s="10">
        <f t="shared" si="1"/>
        <v>26448.698275862072</v>
      </c>
      <c r="V59" s="12">
        <v>30680.49</v>
      </c>
      <c r="W59" s="34">
        <v>0</v>
      </c>
      <c r="X59" s="34">
        <v>0</v>
      </c>
      <c r="Y59" s="14" t="s">
        <v>152</v>
      </c>
      <c r="Z59" s="34" t="s">
        <v>158</v>
      </c>
      <c r="AA59" s="34" t="s">
        <v>153</v>
      </c>
      <c r="AB59" s="34" t="s">
        <v>154</v>
      </c>
      <c r="AC59" s="34">
        <v>0</v>
      </c>
      <c r="AD59" s="3">
        <v>44195</v>
      </c>
      <c r="AE59" s="3">
        <v>44195</v>
      </c>
      <c r="AF59" s="9" t="s">
        <v>160</v>
      </c>
      <c r="AG59" s="9" t="s">
        <v>160</v>
      </c>
      <c r="AH59" s="34" t="s">
        <v>155</v>
      </c>
      <c r="AI59" s="34" t="s">
        <v>156</v>
      </c>
      <c r="AJ59" s="34">
        <v>1</v>
      </c>
      <c r="AK59" s="14" t="s">
        <v>157</v>
      </c>
      <c r="AL59" s="34">
        <v>1</v>
      </c>
      <c r="AM59" s="14" t="s">
        <v>158</v>
      </c>
      <c r="AN59" s="9" t="s">
        <v>160</v>
      </c>
      <c r="AO59" s="9" t="s">
        <v>160</v>
      </c>
      <c r="AP59" s="9" t="s">
        <v>160</v>
      </c>
      <c r="AQ59" s="9" t="s">
        <v>160</v>
      </c>
      <c r="AR59" s="14" t="s">
        <v>150</v>
      </c>
      <c r="AS59" s="3">
        <v>43838</v>
      </c>
      <c r="AT59" s="3">
        <v>43838</v>
      </c>
    </row>
    <row r="60" spans="1:46" x14ac:dyDescent="0.25">
      <c r="A60" s="34">
        <v>2020</v>
      </c>
      <c r="B60" s="3">
        <v>44166</v>
      </c>
      <c r="C60" s="3">
        <v>44196</v>
      </c>
      <c r="D60" s="34" t="s">
        <v>162</v>
      </c>
      <c r="E60" s="34" t="s">
        <v>113</v>
      </c>
      <c r="F60" s="40" t="s">
        <v>201</v>
      </c>
      <c r="G60" s="35">
        <v>426</v>
      </c>
      <c r="H60" s="34" t="s">
        <v>163</v>
      </c>
      <c r="I60" s="9" t="s">
        <v>160</v>
      </c>
      <c r="J60" t="s">
        <v>251</v>
      </c>
      <c r="K60" s="14">
        <v>1</v>
      </c>
      <c r="L60" s="14" t="s">
        <v>322</v>
      </c>
      <c r="M60" s="14" t="s">
        <v>330</v>
      </c>
      <c r="N60" s="14" t="s">
        <v>323</v>
      </c>
      <c r="O60" s="14" t="s">
        <v>159</v>
      </c>
      <c r="P60" s="34" t="s">
        <v>343</v>
      </c>
      <c r="Q60" s="34" t="s">
        <v>151</v>
      </c>
      <c r="R60" s="14" t="s">
        <v>150</v>
      </c>
      <c r="S60" s="34">
        <v>0</v>
      </c>
      <c r="T60" s="34" t="s">
        <v>161</v>
      </c>
      <c r="U60" s="10">
        <f t="shared" si="1"/>
        <v>56115.000000000007</v>
      </c>
      <c r="V60" s="12">
        <v>65093.4</v>
      </c>
      <c r="W60" s="34">
        <v>0</v>
      </c>
      <c r="X60" s="34">
        <v>0</v>
      </c>
      <c r="Y60" s="14" t="s">
        <v>152</v>
      </c>
      <c r="Z60" s="34" t="s">
        <v>158</v>
      </c>
      <c r="AA60" s="34" t="s">
        <v>153</v>
      </c>
      <c r="AB60" s="34" t="s">
        <v>154</v>
      </c>
      <c r="AC60" s="34">
        <v>0</v>
      </c>
      <c r="AD60" s="3">
        <v>44183</v>
      </c>
      <c r="AE60" s="3">
        <v>44183</v>
      </c>
      <c r="AF60" s="9" t="s">
        <v>160</v>
      </c>
      <c r="AG60" s="9" t="s">
        <v>160</v>
      </c>
      <c r="AH60" s="34" t="s">
        <v>155</v>
      </c>
      <c r="AI60" s="34" t="s">
        <v>156</v>
      </c>
      <c r="AJ60" s="34">
        <v>1</v>
      </c>
      <c r="AK60" s="14" t="s">
        <v>157</v>
      </c>
      <c r="AL60" s="34">
        <v>1</v>
      </c>
      <c r="AM60" s="14" t="s">
        <v>158</v>
      </c>
      <c r="AN60" s="9" t="s">
        <v>160</v>
      </c>
      <c r="AO60" s="9" t="s">
        <v>160</v>
      </c>
      <c r="AP60" s="9" t="s">
        <v>160</v>
      </c>
      <c r="AQ60" s="9" t="s">
        <v>160</v>
      </c>
      <c r="AR60" s="14" t="s">
        <v>150</v>
      </c>
      <c r="AS60" s="3">
        <v>43838</v>
      </c>
      <c r="AT60" s="3">
        <v>43838</v>
      </c>
    </row>
    <row r="61" spans="1:46" x14ac:dyDescent="0.25">
      <c r="A61" s="34">
        <v>2020</v>
      </c>
      <c r="B61" s="3">
        <v>44166</v>
      </c>
      <c r="C61" s="3">
        <v>44196</v>
      </c>
      <c r="D61" s="34" t="s">
        <v>162</v>
      </c>
      <c r="E61" s="34" t="s">
        <v>113</v>
      </c>
      <c r="F61" s="40" t="s">
        <v>299</v>
      </c>
      <c r="H61" s="34" t="s">
        <v>163</v>
      </c>
      <c r="I61" s="9" t="s">
        <v>160</v>
      </c>
      <c r="J61" t="s">
        <v>252</v>
      </c>
      <c r="K61" s="14">
        <v>1</v>
      </c>
      <c r="L61" s="14" t="s">
        <v>159</v>
      </c>
      <c r="M61" s="14" t="s">
        <v>159</v>
      </c>
      <c r="N61" s="14" t="s">
        <v>159</v>
      </c>
      <c r="O61" t="s">
        <v>268</v>
      </c>
      <c r="P61" s="34" t="s">
        <v>350</v>
      </c>
      <c r="Q61" s="34" t="s">
        <v>151</v>
      </c>
      <c r="R61" s="14" t="s">
        <v>150</v>
      </c>
      <c r="S61" s="34">
        <v>0</v>
      </c>
      <c r="T61" s="34" t="s">
        <v>161</v>
      </c>
      <c r="U61" s="10">
        <f t="shared" si="1"/>
        <v>86950</v>
      </c>
      <c r="V61" s="12">
        <v>100862</v>
      </c>
      <c r="W61" s="34">
        <v>0</v>
      </c>
      <c r="X61" s="34">
        <v>0</v>
      </c>
      <c r="Y61" s="14" t="s">
        <v>152</v>
      </c>
      <c r="Z61" s="34" t="s">
        <v>158</v>
      </c>
      <c r="AA61" s="34" t="s">
        <v>153</v>
      </c>
      <c r="AB61" s="34" t="s">
        <v>154</v>
      </c>
      <c r="AC61" s="34">
        <v>0</v>
      </c>
      <c r="AD61" s="3">
        <v>44183</v>
      </c>
      <c r="AE61" s="3">
        <v>44183</v>
      </c>
      <c r="AF61" s="9" t="s">
        <v>160</v>
      </c>
      <c r="AG61" s="9" t="s">
        <v>160</v>
      </c>
      <c r="AH61" s="34" t="s">
        <v>155</v>
      </c>
      <c r="AI61" s="34" t="s">
        <v>156</v>
      </c>
      <c r="AJ61" s="34">
        <v>1</v>
      </c>
      <c r="AK61" s="14" t="s">
        <v>157</v>
      </c>
      <c r="AL61" s="34">
        <v>1</v>
      </c>
      <c r="AM61" s="14" t="s">
        <v>158</v>
      </c>
      <c r="AN61" s="9" t="s">
        <v>160</v>
      </c>
      <c r="AO61" s="9" t="s">
        <v>160</v>
      </c>
      <c r="AP61" s="9" t="s">
        <v>160</v>
      </c>
      <c r="AQ61" s="9" t="s">
        <v>160</v>
      </c>
      <c r="AR61" s="14" t="s">
        <v>150</v>
      </c>
      <c r="AS61" s="3">
        <v>43838</v>
      </c>
      <c r="AT61" s="3">
        <v>43838</v>
      </c>
    </row>
  </sheetData>
  <autoFilter ref="K7:AU32"/>
  <mergeCells count="8">
    <mergeCell ref="F7:G7"/>
    <mergeCell ref="A6:AU6"/>
    <mergeCell ref="A2:C2"/>
    <mergeCell ref="D2:G2"/>
    <mergeCell ref="H2:J2"/>
    <mergeCell ref="A3:C3"/>
    <mergeCell ref="D3:G3"/>
    <mergeCell ref="H3:J3"/>
  </mergeCells>
  <phoneticPr fontId="7" type="noConversion"/>
  <dataValidations count="2">
    <dataValidation type="list" allowBlank="1" showErrorMessage="1" sqref="E14 E8 E16:E61">
      <formula1>Hidden_24</formula1>
    </dataValidation>
    <dataValidation type="list" allowBlank="1" showErrorMessage="1" sqref="AK8:AK61">
      <formula1>Hidden_335</formula1>
    </dataValidation>
  </dataValidations>
  <hyperlinks>
    <hyperlink ref="I8:I9" r:id="rId1" display="http://www.cegaipslp.org.mx/HV2019.nsf/nombre_de_la_vista/F4C343F3C75F3B958625839F0059C497/$File/NO+SE+GENERA+LA+INFORMACION.pdf"/>
    <hyperlink ref="I13:I16" r:id="rId2" display="http://www.cegaipslp.org.mx/HV2019.nsf/nombre_de_la_vista/F4C343F3C75F3B958625839F0059C497/$File/NO+SE+GENERA+LA+INFORMACION.pdf"/>
    <hyperlink ref="I20:I23" r:id="rId3" display="http://www.cegaipslp.org.mx/HV2019.nsf/nombre_de_la_vista/F4C343F3C75F3B958625839F0059C497/$File/NO+SE+GENERA+LA+INFORMACION.pdf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:XF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t="s">
        <v>159</v>
      </c>
      <c r="C4" s="4" t="s">
        <v>159</v>
      </c>
      <c r="D4" s="4" t="s">
        <v>159</v>
      </c>
      <c r="E4" s="4" t="s">
        <v>159</v>
      </c>
      <c r="F4" s="4" t="s">
        <v>159</v>
      </c>
      <c r="G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4">
        <v>1</v>
      </c>
      <c r="B4" t="s">
        <v>159</v>
      </c>
      <c r="C4" s="4" t="s">
        <v>159</v>
      </c>
      <c r="D4" s="4" t="s">
        <v>159</v>
      </c>
      <c r="E4" s="4" t="s">
        <v>159</v>
      </c>
    </row>
    <row r="5" spans="1:5" x14ac:dyDescent="0.25">
      <c r="A5" s="4">
        <v>2</v>
      </c>
      <c r="B5" s="4" t="s">
        <v>159</v>
      </c>
      <c r="C5" s="4" t="s">
        <v>159</v>
      </c>
      <c r="D5" s="4" t="s">
        <v>159</v>
      </c>
      <c r="E5" s="4" t="s">
        <v>159</v>
      </c>
    </row>
    <row r="6" spans="1:5" x14ac:dyDescent="0.25">
      <c r="A6" s="4">
        <v>3</v>
      </c>
      <c r="B6" s="4" t="s">
        <v>159</v>
      </c>
      <c r="C6" s="4" t="s">
        <v>159</v>
      </c>
      <c r="D6" s="4" t="s">
        <v>159</v>
      </c>
      <c r="E6" s="4" t="s">
        <v>159</v>
      </c>
    </row>
    <row r="7" spans="1:5" x14ac:dyDescent="0.25">
      <c r="A7" s="4">
        <v>4</v>
      </c>
      <c r="B7" s="4" t="s">
        <v>159</v>
      </c>
      <c r="C7" s="4" t="s">
        <v>159</v>
      </c>
      <c r="D7" s="4" t="s">
        <v>159</v>
      </c>
      <c r="E7" s="4" t="s">
        <v>159</v>
      </c>
    </row>
    <row r="8" spans="1:5" x14ac:dyDescent="0.25">
      <c r="A8" s="4">
        <v>5</v>
      </c>
      <c r="B8" s="4" t="s">
        <v>159</v>
      </c>
      <c r="C8" s="4" t="s">
        <v>159</v>
      </c>
      <c r="D8" s="4" t="s">
        <v>159</v>
      </c>
      <c r="E8" s="4" t="s">
        <v>159</v>
      </c>
    </row>
    <row r="9" spans="1:5" x14ac:dyDescent="0.25">
      <c r="A9" s="4">
        <v>6</v>
      </c>
      <c r="B9" s="4" t="s">
        <v>159</v>
      </c>
      <c r="C9" s="4" t="s">
        <v>159</v>
      </c>
      <c r="D9" s="4" t="s">
        <v>159</v>
      </c>
      <c r="E9" s="4" t="s">
        <v>159</v>
      </c>
    </row>
    <row r="10" spans="1:5" x14ac:dyDescent="0.25">
      <c r="A10" s="4">
        <v>7</v>
      </c>
      <c r="B10" s="4" t="s">
        <v>159</v>
      </c>
      <c r="C10" s="4" t="s">
        <v>159</v>
      </c>
      <c r="D10" s="4" t="s">
        <v>159</v>
      </c>
      <c r="E10" s="4" t="s">
        <v>159</v>
      </c>
    </row>
    <row r="11" spans="1:5" x14ac:dyDescent="0.25">
      <c r="A11" s="4">
        <v>8</v>
      </c>
      <c r="B11" s="4" t="s">
        <v>159</v>
      </c>
      <c r="C11" s="4" t="s">
        <v>159</v>
      </c>
      <c r="D11" s="4" t="s">
        <v>159</v>
      </c>
      <c r="E11" s="4" t="s">
        <v>159</v>
      </c>
    </row>
    <row r="12" spans="1:5" x14ac:dyDescent="0.25">
      <c r="A12" s="4">
        <v>9</v>
      </c>
      <c r="B12" s="4" t="s">
        <v>159</v>
      </c>
      <c r="C12" s="4" t="s">
        <v>159</v>
      </c>
      <c r="D12" s="4" t="s">
        <v>159</v>
      </c>
      <c r="E12" s="4" t="s">
        <v>159</v>
      </c>
    </row>
    <row r="13" spans="1:5" x14ac:dyDescent="0.25">
      <c r="A13" s="4">
        <v>10</v>
      </c>
      <c r="B13" s="4" t="s">
        <v>159</v>
      </c>
      <c r="C13" s="4" t="s">
        <v>159</v>
      </c>
      <c r="D13" s="4" t="s">
        <v>159</v>
      </c>
      <c r="E13" s="4" t="s">
        <v>159</v>
      </c>
    </row>
    <row r="14" spans="1:5" x14ac:dyDescent="0.25">
      <c r="A14" s="4">
        <v>11</v>
      </c>
      <c r="B14" s="4" t="s">
        <v>159</v>
      </c>
      <c r="C14" s="4" t="s">
        <v>159</v>
      </c>
      <c r="D14" s="4" t="s">
        <v>159</v>
      </c>
      <c r="E14" s="4" t="s">
        <v>159</v>
      </c>
    </row>
    <row r="15" spans="1:5" x14ac:dyDescent="0.25">
      <c r="A15" s="4">
        <v>12</v>
      </c>
      <c r="B15" s="4" t="s">
        <v>159</v>
      </c>
      <c r="C15" s="4" t="s">
        <v>159</v>
      </c>
      <c r="D15" s="4" t="s">
        <v>159</v>
      </c>
      <c r="E15" s="4" t="s">
        <v>159</v>
      </c>
    </row>
    <row r="16" spans="1:5" x14ac:dyDescent="0.25">
      <c r="A16" s="4">
        <v>13</v>
      </c>
      <c r="B16" s="4" t="s">
        <v>159</v>
      </c>
      <c r="C16" s="4" t="s">
        <v>159</v>
      </c>
      <c r="D16" s="4" t="s">
        <v>159</v>
      </c>
      <c r="E16" s="4" t="s">
        <v>159</v>
      </c>
    </row>
  </sheetData>
  <dataValidations count="1">
    <dataValidation type="list" allowBlank="1" showErrorMessage="1" sqref="E17:E201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4">
        <v>1</v>
      </c>
      <c r="B4">
        <v>0</v>
      </c>
      <c r="C4" t="s">
        <v>159</v>
      </c>
      <c r="D4" s="3">
        <v>43343</v>
      </c>
      <c r="E4" s="4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Hoja1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2020-05-04T16:49:41Z</cp:lastPrinted>
  <dcterms:created xsi:type="dcterms:W3CDTF">2018-06-16T16:24:59Z</dcterms:created>
  <dcterms:modified xsi:type="dcterms:W3CDTF">2021-01-11T02:04:29Z</dcterms:modified>
</cp:coreProperties>
</file>